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/>
  </bookViews>
  <sheets>
    <sheet name="目次" sheetId="33" r:id="rId1"/>
    <sheet name="凡例" sheetId="32" r:id="rId2"/>
    <sheet name="1(1.2) " sheetId="34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localSheetId="2" hidden="1">{"'NO1'!$A$1:$O$1","'NO1'!$A$3:$C$3","'NO1'!$A$4:$O$40","'NO1'!$D$41:$K$41"}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 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'2(5)'!$A$1:$G$23</definedName>
    <definedName name="_xlnm.Print_Area" localSheetId="12">'3(3)'!$A$1:$O$40</definedName>
    <definedName name="_xlnm.Print_Area" localSheetId="14">'4(2)輸出'!$A$1:$H$52</definedName>
    <definedName name="_xlnm.Print_Area" localSheetId="19">'5(2)'!$A$1:$G$51</definedName>
    <definedName name="_xlnm.Print_Area" localSheetId="1">凡例!$A$1:$J$41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4" l="1"/>
  <c r="D12" i="34"/>
  <c r="F11" i="34"/>
  <c r="D11" i="34"/>
  <c r="F10" i="34"/>
  <c r="D10" i="34"/>
  <c r="F8" i="34"/>
  <c r="D8" i="34"/>
  <c r="F7" i="34"/>
  <c r="D7" i="34"/>
  <c r="F6" i="34"/>
  <c r="D6" i="34"/>
</calcChain>
</file>

<file path=xl/sharedStrings.xml><?xml version="1.0" encoding="utf-8"?>
<sst xmlns="http://schemas.openxmlformats.org/spreadsheetml/2006/main" count="5290" uniqueCount="2259">
  <si>
    <t>月</t>
    <phoneticPr fontId="21"/>
  </si>
  <si>
    <t>品種</t>
    <phoneticPr fontId="2"/>
  </si>
  <si>
    <t>ロシア</t>
  </si>
  <si>
    <t>多目的ふ頭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</si>
  <si>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</si>
  <si>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</si>
  <si>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</si>
  <si>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</si>
  <si>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</si>
  <si>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2"/>
  </si>
  <si>
    <t>内貿</t>
    <rPh sb="0" eb="1">
      <t>ナイ</t>
    </rPh>
    <rPh sb="1" eb="2">
      <t>ボウ</t>
    </rPh>
    <phoneticPr fontId="22"/>
  </si>
  <si>
    <t>1月以降累計</t>
    <rPh sb="1" eb="4">
      <t>ガツイコウ</t>
    </rPh>
    <rPh sb="4" eb="6">
      <t>ルイケイ</t>
    </rPh>
    <phoneticPr fontId="14"/>
  </si>
  <si>
    <t>計</t>
    <rPh sb="0" eb="1">
      <t>ケイ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</si>
  <si>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</si>
  <si>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</si>
  <si>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</si>
  <si>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</si>
  <si>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</si>
  <si>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</si>
  <si>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</si>
  <si>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</si>
  <si>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</si>
  <si>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</si>
  <si>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</si>
  <si>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</si>
  <si>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</si>
  <si>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</si>
  <si>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</si>
  <si>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19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</si>
  <si>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</si>
  <si>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</si>
  <si>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</si>
  <si>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</si>
  <si>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</si>
  <si>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</si>
  <si>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</si>
  <si>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</si>
  <si>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</si>
  <si>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</si>
  <si>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</si>
  <si>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</si>
  <si>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</si>
  <si>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</si>
  <si>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</si>
  <si>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</si>
  <si>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</si>
  <si>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</si>
  <si>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</si>
  <si>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</si>
  <si>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</si>
  <si>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4"/>
  </si>
  <si>
    <t>前年比</t>
    <rPh sb="0" eb="3">
      <t>ゼンネンヒ</t>
    </rPh>
    <phoneticPr fontId="14"/>
  </si>
  <si>
    <t>構成比</t>
    <rPh sb="0" eb="3">
      <t>コウセイヒ</t>
    </rPh>
    <phoneticPr fontId="14"/>
  </si>
  <si>
    <t>（輸入）</t>
    <rPh sb="1" eb="3">
      <t>ユニュウ</t>
    </rPh>
    <phoneticPr fontId="14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</si>
  <si>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</si>
  <si>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</si>
  <si>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</si>
  <si>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</si>
  <si>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</si>
  <si>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</si>
  <si>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</si>
  <si>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</si>
  <si>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</si>
  <si>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</si>
  <si>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</si>
  <si>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</si>
  <si>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</si>
  <si>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</si>
  <si>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</si>
  <si>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</si>
  <si>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</si>
  <si>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</si>
  <si>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</si>
  <si>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</si>
  <si>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</si>
  <si>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</si>
  <si>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</si>
  <si>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</si>
  <si>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</si>
  <si>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ＦＡＸ ０３－５３８８－１５７６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</si>
  <si>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</si>
  <si>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</si>
  <si>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</si>
  <si>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</si>
  <si>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</si>
  <si>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</si>
  <si>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</si>
  <si>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</si>
  <si>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</si>
  <si>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</si>
  <si>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</si>
  <si>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</si>
  <si>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</si>
  <si>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</si>
  <si>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</si>
  <si>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</si>
  <si>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</si>
  <si>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</si>
  <si>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</si>
  <si>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</si>
  <si>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</si>
  <si>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</si>
  <si>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</si>
  <si>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1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</si>
  <si>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</si>
  <si>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</si>
  <si>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</si>
  <si>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</si>
  <si>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</si>
  <si>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</si>
  <si>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</si>
  <si>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</si>
  <si>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</si>
  <si>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</si>
  <si>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</si>
  <si>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</si>
  <si>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</si>
  <si>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</si>
  <si>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</si>
  <si>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</si>
  <si>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</si>
  <si>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</si>
  <si>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</si>
  <si>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</si>
  <si>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</si>
  <si>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</si>
  <si>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</si>
  <si>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</si>
  <si>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</si>
  <si>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</si>
  <si>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</si>
  <si>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</si>
  <si>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</si>
  <si>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</si>
  <si>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</si>
  <si>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</si>
  <si>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</si>
  <si>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</si>
  <si>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</si>
  <si>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</si>
  <si>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</si>
  <si>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</si>
  <si>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</si>
  <si>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</si>
  <si>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</si>
  <si>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</si>
  <si>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</si>
  <si>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</si>
  <si>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</si>
  <si>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</si>
  <si>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</si>
  <si>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</si>
  <si>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</si>
  <si>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</si>
  <si>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</si>
  <si>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</si>
  <si>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</si>
  <si>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</si>
  <si>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</si>
  <si>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</si>
  <si>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</si>
  <si>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</si>
  <si>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</si>
  <si>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</si>
  <si>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</si>
  <si>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</si>
  <si>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</si>
  <si>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</si>
  <si>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</si>
  <si>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19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</si>
  <si>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</si>
  <si>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</si>
  <si>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</si>
  <si>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</si>
  <si>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</si>
  <si>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</si>
  <si>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</si>
  <si>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</si>
  <si>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</si>
  <si>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</si>
  <si>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</si>
  <si>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</si>
  <si>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19"/>
  </si>
  <si>
    <t>計</t>
    <rPh sb="0" eb="1">
      <t>ケイ</t>
    </rPh>
    <phoneticPr fontId="21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</si>
  <si>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</si>
  <si>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</si>
  <si>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</si>
  <si>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</si>
  <si>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</si>
  <si>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</si>
  <si>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</si>
  <si>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</si>
  <si>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</si>
  <si>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</si>
  <si>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</si>
  <si>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</si>
  <si>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</si>
  <si>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</si>
  <si>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</si>
  <si>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</si>
  <si>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</si>
  <si>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</si>
  <si>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</si>
  <si>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</si>
  <si>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</si>
  <si>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</si>
  <si>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</si>
  <si>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</si>
  <si>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</si>
  <si>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</si>
  <si>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</si>
  <si>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</si>
  <si>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</si>
  <si>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1"/>
  </si>
  <si>
    <t>外貿</t>
    <rPh sb="0" eb="1">
      <t>ガイ</t>
    </rPh>
    <rPh sb="1" eb="2">
      <t>ボウ</t>
    </rPh>
    <phoneticPr fontId="21"/>
  </si>
  <si>
    <t>（外貿コンテナ）</t>
    <rPh sb="1" eb="2">
      <t>ガイ</t>
    </rPh>
    <rPh sb="2" eb="3">
      <t>ボウ</t>
    </rPh>
    <phoneticPr fontId="21"/>
  </si>
  <si>
    <t>内貿</t>
    <rPh sb="0" eb="1">
      <t>ナイ</t>
    </rPh>
    <rPh sb="1" eb="2">
      <t>ボウ</t>
    </rPh>
    <phoneticPr fontId="21"/>
  </si>
  <si>
    <t>輸出</t>
    <rPh sb="0" eb="2">
      <t>ユシュツ</t>
    </rPh>
    <phoneticPr fontId="21"/>
  </si>
  <si>
    <t>輸入</t>
    <rPh sb="0" eb="2">
      <t>ユニュウ</t>
    </rPh>
    <phoneticPr fontId="21"/>
  </si>
  <si>
    <t>移出</t>
    <rPh sb="0" eb="2">
      <t>イシュツ</t>
    </rPh>
    <phoneticPr fontId="21"/>
  </si>
  <si>
    <t>移入</t>
    <rPh sb="0" eb="2">
      <t>イニュウ</t>
    </rPh>
    <phoneticPr fontId="21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</si>
  <si>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</si>
  <si>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</si>
  <si>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</si>
  <si>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</si>
  <si>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</si>
  <si>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</si>
  <si>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</si>
  <si>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</si>
  <si>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</si>
  <si>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</si>
  <si>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</si>
  <si>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</si>
  <si>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</si>
  <si>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</si>
  <si>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</si>
  <si>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</si>
  <si>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</si>
  <si>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</si>
  <si>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</si>
  <si>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</si>
  <si>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</si>
  <si>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</si>
  <si>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</si>
  <si>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</si>
  <si>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</si>
  <si>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</si>
  <si>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</si>
  <si>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</si>
  <si>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</si>
  <si>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</si>
  <si>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</si>
  <si>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</si>
  <si>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</si>
  <si>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</si>
  <si>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</si>
  <si>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</si>
  <si>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</si>
  <si>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</si>
  <si>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4"/>
  </si>
  <si>
    <t>輸出</t>
    <rPh sb="0" eb="2">
      <t>ユシュツ</t>
    </rPh>
    <phoneticPr fontId="14"/>
  </si>
  <si>
    <t>輸入</t>
    <rPh sb="0" eb="2">
      <t>ユニュウ</t>
    </rPh>
    <phoneticPr fontId="14"/>
  </si>
  <si>
    <t>移出</t>
    <rPh sb="0" eb="2">
      <t>イシュツ</t>
    </rPh>
    <phoneticPr fontId="14"/>
  </si>
  <si>
    <t>移入</t>
    <rPh sb="0" eb="2">
      <t>イニュウ</t>
    </rPh>
    <phoneticPr fontId="14"/>
  </si>
  <si>
    <t>計</t>
    <rPh sb="0" eb="1">
      <t>ケイ</t>
    </rPh>
    <phoneticPr fontId="14"/>
  </si>
  <si>
    <t>コンテナ</t>
    <phoneticPr fontId="14"/>
  </si>
  <si>
    <t>当月</t>
    <rPh sb="0" eb="2">
      <t>トウゲツ</t>
    </rPh>
    <phoneticPr fontId="14"/>
  </si>
  <si>
    <t>累計</t>
    <rPh sb="0" eb="2">
      <t>ルイケイ</t>
    </rPh>
    <phoneticPr fontId="14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</si>
  <si>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</si>
  <si>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</si>
  <si>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</si>
  <si>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</si>
  <si>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</si>
  <si>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</si>
  <si>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</si>
  <si>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</si>
  <si>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</si>
  <si>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</si>
  <si>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</si>
  <si>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</si>
  <si>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</si>
  <si>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</si>
  <si>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</si>
  <si>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</si>
  <si>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</si>
  <si>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</si>
  <si>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</si>
  <si>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</si>
  <si>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</si>
  <si>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</si>
  <si>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</si>
  <si>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</si>
  <si>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</si>
  <si>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</si>
  <si>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</si>
  <si>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</si>
  <si>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</si>
  <si>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</si>
  <si>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</si>
  <si>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</si>
  <si>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</si>
  <si>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</si>
  <si>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</si>
  <si>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</si>
  <si>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</si>
  <si>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</si>
  <si>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</si>
  <si>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</si>
  <si>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</si>
  <si>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</si>
  <si>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</si>
  <si>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1"/>
  </si>
  <si>
    <t>外航計</t>
    <phoneticPr fontId="21"/>
  </si>
  <si>
    <t>外航定期計</t>
    <phoneticPr fontId="21"/>
  </si>
  <si>
    <t>世界一周</t>
    <phoneticPr fontId="19"/>
  </si>
  <si>
    <t>北米西岸(メキシコ含む)</t>
    <rPh sb="2" eb="3">
      <t>ニシ</t>
    </rPh>
    <rPh sb="9" eb="10">
      <t>フク</t>
    </rPh>
    <phoneticPr fontId="21"/>
  </si>
  <si>
    <t>北米東岸(カリビア海含む)</t>
    <rPh sb="2" eb="3">
      <t>ヒガシ</t>
    </rPh>
    <rPh sb="9" eb="10">
      <t>カイ</t>
    </rPh>
    <rPh sb="10" eb="11">
      <t>フク</t>
    </rPh>
    <phoneticPr fontId="21"/>
  </si>
  <si>
    <t>北欧・地中海</t>
    <rPh sb="1" eb="2">
      <t>オウ</t>
    </rPh>
    <rPh sb="3" eb="6">
      <t>チチュウカイ</t>
    </rPh>
    <phoneticPr fontId="21"/>
  </si>
  <si>
    <t>南米西岸</t>
    <phoneticPr fontId="19"/>
  </si>
  <si>
    <t>南米東岸</t>
    <phoneticPr fontId="21"/>
  </si>
  <si>
    <t>南米東岸･南ア経由</t>
    <phoneticPr fontId="19"/>
  </si>
  <si>
    <t>アフリカ</t>
    <phoneticPr fontId="21"/>
  </si>
  <si>
    <t>オセアニア</t>
    <phoneticPr fontId="21"/>
  </si>
  <si>
    <t>印パ･ペルシャ･ベンガル</t>
    <rPh sb="0" eb="1">
      <t>イン</t>
    </rPh>
    <phoneticPr fontId="21"/>
  </si>
  <si>
    <t>東南アジア</t>
    <rPh sb="0" eb="2">
      <t>トウナン</t>
    </rPh>
    <phoneticPr fontId="21"/>
  </si>
  <si>
    <t>中国(香港含む)</t>
    <rPh sb="3" eb="5">
      <t>ホンコン</t>
    </rPh>
    <rPh sb="5" eb="6">
      <t>フク</t>
    </rPh>
    <phoneticPr fontId="21"/>
  </si>
  <si>
    <t>外航不定期</t>
    <rPh sb="2" eb="3">
      <t>フ</t>
    </rPh>
    <phoneticPr fontId="21"/>
  </si>
  <si>
    <t>内航計</t>
    <rPh sb="0" eb="1">
      <t>ウチ</t>
    </rPh>
    <phoneticPr fontId="21"/>
  </si>
  <si>
    <t>内航定期計</t>
    <rPh sb="0" eb="1">
      <t>ウチ</t>
    </rPh>
    <phoneticPr fontId="21"/>
  </si>
  <si>
    <t>四国</t>
    <phoneticPr fontId="19"/>
  </si>
  <si>
    <t>内航不定期</t>
    <rPh sb="0" eb="1">
      <t>ウチ</t>
    </rPh>
    <rPh sb="2" eb="3">
      <t>フ</t>
    </rPh>
    <phoneticPr fontId="21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</si>
  <si>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</si>
  <si>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</si>
  <si>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</si>
  <si>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</si>
  <si>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</si>
  <si>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</si>
  <si>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</si>
  <si>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</si>
  <si>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</si>
  <si>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</si>
  <si>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</si>
  <si>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</si>
  <si>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</si>
  <si>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とうもろこし</t>
    <phoneticPr fontId="17"/>
  </si>
  <si>
    <t>豆類</t>
    <rPh sb="0" eb="1">
      <t>マメ</t>
    </rPh>
    <rPh sb="1" eb="2">
      <t>ルイ</t>
    </rPh>
    <phoneticPr fontId="17"/>
  </si>
  <si>
    <t>その他雑穀</t>
    <rPh sb="0" eb="3">
      <t>ソノタ</t>
    </rPh>
    <phoneticPr fontId="17"/>
  </si>
  <si>
    <t>林産品</t>
    <rPh sb="2" eb="3">
      <t>ヒン</t>
    </rPh>
    <phoneticPr fontId="14"/>
  </si>
  <si>
    <t>木材チップ</t>
    <rPh sb="0" eb="2">
      <t>モクザイ</t>
    </rPh>
    <phoneticPr fontId="17"/>
  </si>
  <si>
    <t>その他林産品</t>
    <rPh sb="3" eb="5">
      <t>リンサン</t>
    </rPh>
    <rPh sb="5" eb="6">
      <t>ヒン</t>
    </rPh>
    <phoneticPr fontId="14"/>
  </si>
  <si>
    <t>金属鉱</t>
    <phoneticPr fontId="17"/>
  </si>
  <si>
    <t>砂利・砂</t>
    <phoneticPr fontId="17"/>
  </si>
  <si>
    <t>石材</t>
    <phoneticPr fontId="17"/>
  </si>
  <si>
    <t>非金属鉱物</t>
    <rPh sb="0" eb="1">
      <t>ヒ</t>
    </rPh>
    <phoneticPr fontId="17"/>
  </si>
  <si>
    <t>鋼材</t>
    <rPh sb="0" eb="2">
      <t>コウザイ</t>
    </rPh>
    <phoneticPr fontId="17"/>
  </si>
  <si>
    <t>鉄道車両</t>
    <rPh sb="0" eb="2">
      <t>テツドウ</t>
    </rPh>
    <rPh sb="2" eb="4">
      <t>シャリョウ</t>
    </rPh>
    <phoneticPr fontId="17"/>
  </si>
  <si>
    <t>完成自動車</t>
    <phoneticPr fontId="17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</si>
  <si>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7"/>
  </si>
  <si>
    <t>二輪自動車</t>
    <rPh sb="0" eb="2">
      <t>ニリン</t>
    </rPh>
    <rPh sb="2" eb="5">
      <t>ジドウシャ</t>
    </rPh>
    <phoneticPr fontId="17"/>
  </si>
  <si>
    <t>自動車部品</t>
    <rPh sb="0" eb="3">
      <t>ジドウシャ</t>
    </rPh>
    <rPh sb="3" eb="5">
      <t>ブヒン</t>
    </rPh>
    <phoneticPr fontId="17"/>
  </si>
  <si>
    <t>その他輸送機械</t>
    <rPh sb="0" eb="3">
      <t>ソノタ</t>
    </rPh>
    <phoneticPr fontId="17"/>
  </si>
  <si>
    <t>産業機械</t>
    <rPh sb="0" eb="2">
      <t>サンギョウ</t>
    </rPh>
    <rPh sb="2" eb="4">
      <t>キカイ</t>
    </rPh>
    <phoneticPr fontId="17"/>
  </si>
  <si>
    <t>電気機械</t>
    <rPh sb="0" eb="2">
      <t>デンキ</t>
    </rPh>
    <rPh sb="2" eb="4">
      <t>キカイ</t>
    </rPh>
    <phoneticPr fontId="17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</si>
  <si>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7"/>
  </si>
  <si>
    <t>事務用機器</t>
    <rPh sb="0" eb="2">
      <t>ジム</t>
    </rPh>
    <rPh sb="2" eb="3">
      <t>ヨウ</t>
    </rPh>
    <rPh sb="3" eb="5">
      <t>キキ</t>
    </rPh>
    <phoneticPr fontId="17"/>
  </si>
  <si>
    <t>その他機械</t>
    <rPh sb="0" eb="3">
      <t>ソノタ</t>
    </rPh>
    <rPh sb="3" eb="5">
      <t>キカイ</t>
    </rPh>
    <phoneticPr fontId="17"/>
  </si>
  <si>
    <t>窯業品</t>
    <phoneticPr fontId="17"/>
  </si>
  <si>
    <t>揮発油</t>
    <phoneticPr fontId="14"/>
  </si>
  <si>
    <t>その他の石油</t>
    <phoneticPr fontId="14"/>
  </si>
  <si>
    <t>LNG/液化天然ガス</t>
    <rPh sb="4" eb="6">
      <t>エキカ</t>
    </rPh>
    <rPh sb="6" eb="7">
      <t>テンレイ</t>
    </rPh>
    <rPh sb="7" eb="8">
      <t>シゼン</t>
    </rPh>
    <phoneticPr fontId="17"/>
  </si>
  <si>
    <t>LPG/液化石油ガス</t>
    <rPh sb="4" eb="6">
      <t>エキカ</t>
    </rPh>
    <rPh sb="6" eb="8">
      <t>セキユ</t>
    </rPh>
    <phoneticPr fontId="17"/>
  </si>
  <si>
    <t>その他石油製品</t>
    <rPh sb="3" eb="5">
      <t>セキユ</t>
    </rPh>
    <rPh sb="5" eb="7">
      <t>セイヒン</t>
    </rPh>
    <phoneticPr fontId="17"/>
  </si>
  <si>
    <t>石炭製品</t>
    <phoneticPr fontId="17"/>
  </si>
  <si>
    <t>紙・パルプ</t>
    <phoneticPr fontId="14"/>
  </si>
  <si>
    <t>その他繊維工業品</t>
    <rPh sb="2" eb="3">
      <t>タ</t>
    </rPh>
    <phoneticPr fontId="17"/>
  </si>
  <si>
    <t>製造食品</t>
    <rPh sb="0" eb="2">
      <t>セイゾウ</t>
    </rPh>
    <rPh sb="2" eb="4">
      <t>ショクヒン</t>
    </rPh>
    <phoneticPr fontId="17"/>
  </si>
  <si>
    <t>飲料</t>
    <rPh sb="0" eb="2">
      <t>インリョウ</t>
    </rPh>
    <phoneticPr fontId="17"/>
  </si>
  <si>
    <t>水</t>
    <rPh sb="0" eb="1">
      <t>ミズ</t>
    </rPh>
    <phoneticPr fontId="17"/>
  </si>
  <si>
    <t>その他食料工業品</t>
    <phoneticPr fontId="17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</si>
  <si>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7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</si>
  <si>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7"/>
  </si>
  <si>
    <t>家具装備品</t>
    <rPh sb="0" eb="2">
      <t>カグ</t>
    </rPh>
    <rPh sb="2" eb="4">
      <t>ソウビ</t>
    </rPh>
    <rPh sb="4" eb="5">
      <t>ヒン</t>
    </rPh>
    <phoneticPr fontId="17"/>
  </si>
  <si>
    <t>その他日用品</t>
    <rPh sb="0" eb="3">
      <t>ソノタ</t>
    </rPh>
    <phoneticPr fontId="17"/>
  </si>
  <si>
    <t>その他製造工業品</t>
    <rPh sb="2" eb="3">
      <t>タ</t>
    </rPh>
    <phoneticPr fontId="17"/>
  </si>
  <si>
    <t>廃土砂</t>
    <rPh sb="1" eb="2">
      <t>ツチ</t>
    </rPh>
    <rPh sb="2" eb="3">
      <t>サトウ</t>
    </rPh>
    <phoneticPr fontId="17"/>
  </si>
  <si>
    <t>合計</t>
    <rPh sb="0" eb="2">
      <t>ゴウケイ</t>
    </rPh>
    <phoneticPr fontId="9"/>
  </si>
  <si>
    <t>外航計</t>
    <rPh sb="1" eb="2">
      <t>コウ</t>
    </rPh>
    <phoneticPr fontId="21"/>
  </si>
  <si>
    <t>外航定期計</t>
    <rPh sb="1" eb="2">
      <t>コウ</t>
    </rPh>
    <phoneticPr fontId="21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</si>
  <si>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</si>
  <si>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</si>
  <si>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</si>
  <si>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</si>
  <si>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</si>
  <si>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</si>
  <si>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</si>
  <si>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</si>
  <si>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</si>
  <si>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</si>
  <si>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</si>
  <si>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</si>
  <si>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</si>
  <si>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</si>
  <si>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</si>
  <si>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</si>
  <si>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</si>
  <si>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</si>
  <si>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</si>
  <si>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</si>
  <si>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</si>
  <si>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</si>
  <si>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</si>
  <si>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</si>
  <si>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</si>
  <si>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</si>
  <si>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</si>
  <si>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</si>
  <si>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</si>
  <si>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</si>
  <si>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</si>
  <si>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</si>
  <si>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</si>
  <si>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</si>
  <si>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</si>
  <si>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</si>
  <si>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</si>
  <si>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</si>
  <si>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</si>
  <si>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</si>
  <si>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</si>
  <si>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</si>
  <si>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</si>
  <si>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</si>
  <si>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</si>
  <si>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97.6%</t>
  </si>
  <si>
    <t>101.4%</t>
  </si>
  <si>
    <t>96.8%</t>
  </si>
  <si>
    <t>97.2%</t>
  </si>
  <si>
    <t>96.7%</t>
  </si>
  <si>
    <t>1,894</t>
  </si>
  <si>
    <t>14,030,164</t>
  </si>
  <si>
    <t>429</t>
  </si>
  <si>
    <t>10,478,863</t>
  </si>
  <si>
    <t>1,465</t>
  </si>
  <si>
    <t>3,551,301</t>
  </si>
  <si>
    <t>3,139,845</t>
  </si>
  <si>
    <t>1,122,618</t>
  </si>
  <si>
    <t>2,017,227</t>
  </si>
  <si>
    <t>4</t>
  </si>
  <si>
    <t>1,883</t>
  </si>
  <si>
    <t>13,944,490</t>
  </si>
  <si>
    <t>399</t>
  </si>
  <si>
    <t>10,319,664</t>
  </si>
  <si>
    <t>1,484</t>
  </si>
  <si>
    <t>3,624,826</t>
  </si>
  <si>
    <t>6,882,062</t>
  </si>
  <si>
    <t>3,591,864</t>
  </si>
  <si>
    <t>1,041,631</t>
  </si>
  <si>
    <t>2,550,233</t>
  </si>
  <si>
    <t>3,453,484</t>
  </si>
  <si>
    <t>989,585</t>
  </si>
  <si>
    <t>2,463,899</t>
  </si>
  <si>
    <t>3,290,198</t>
  </si>
  <si>
    <t>1,215,286</t>
  </si>
  <si>
    <t>2,074,912</t>
  </si>
  <si>
    <t>その他日用品</t>
  </si>
  <si>
    <t>6,993,483</t>
  </si>
  <si>
    <t>3,853,638</t>
  </si>
  <si>
    <t>805,196</t>
  </si>
  <si>
    <t>3,048,442</t>
  </si>
  <si>
    <t>3,719,222</t>
  </si>
  <si>
    <t>770,131</t>
  </si>
  <si>
    <t>2,949,091</t>
  </si>
  <si>
    <t>98.4%</t>
  </si>
  <si>
    <t>2,134</t>
  </si>
  <si>
    <t>15,813,494</t>
  </si>
  <si>
    <t>459</t>
  </si>
  <si>
    <t>11,612,037</t>
  </si>
  <si>
    <t>1,675</t>
  </si>
  <si>
    <t>4,201,457</t>
  </si>
  <si>
    <t>1,092,793</t>
  </si>
  <si>
    <t>1,055,130</t>
  </si>
  <si>
    <t>3,716,065</t>
  </si>
  <si>
    <t>1,413,344</t>
  </si>
  <si>
    <t>2,302,721</t>
  </si>
  <si>
    <t>440</t>
  </si>
  <si>
    <t>103.1%</t>
  </si>
  <si>
    <t>1.9%</t>
  </si>
  <si>
    <t>3.9%</t>
  </si>
  <si>
    <t>2,010</t>
  </si>
  <si>
    <t>16,083,222</t>
  </si>
  <si>
    <t>454</t>
  </si>
  <si>
    <t>12,224,020</t>
  </si>
  <si>
    <t>1,556</t>
  </si>
  <si>
    <t>3,859,202</t>
  </si>
  <si>
    <t>7,605,967</t>
  </si>
  <si>
    <t>4,200,122</t>
  </si>
  <si>
    <t>1,174,212</t>
  </si>
  <si>
    <t>3,025,910</t>
  </si>
  <si>
    <t>3,997,223</t>
  </si>
  <si>
    <t>1,124,826</t>
  </si>
  <si>
    <t>2,872,397</t>
  </si>
  <si>
    <t>3,405,845</t>
  </si>
  <si>
    <t>1,263,957</t>
  </si>
  <si>
    <t>2,141,888</t>
  </si>
  <si>
    <t>96.9%</t>
  </si>
  <si>
    <t>7,912,306</t>
  </si>
  <si>
    <t>4,196,241</t>
  </si>
  <si>
    <t>3,103,448</t>
  </si>
  <si>
    <t>4,059,024</t>
  </si>
  <si>
    <t>3,003,894</t>
  </si>
  <si>
    <t>オーストラリア</t>
  </si>
  <si>
    <t>453</t>
  </si>
  <si>
    <t>11,406,060</t>
  </si>
  <si>
    <t>438</t>
  </si>
  <si>
    <t>101.0%</t>
  </si>
  <si>
    <t>7,513,819</t>
  </si>
  <si>
    <t>4,134,598</t>
  </si>
  <si>
    <t>1,162,097</t>
  </si>
  <si>
    <t>2,972,501</t>
  </si>
  <si>
    <t>3,989,472</t>
  </si>
  <si>
    <t>1,108,206</t>
  </si>
  <si>
    <t>2,881,266</t>
  </si>
  <si>
    <t>3,379,221</t>
  </si>
  <si>
    <t>1,322,104</t>
  </si>
  <si>
    <t>2,057,117</t>
  </si>
  <si>
    <t>1,846</t>
  </si>
  <si>
    <t>14,410,844</t>
  </si>
  <si>
    <t>403</t>
  </si>
  <si>
    <t>10,728,467</t>
  </si>
  <si>
    <t>1,443</t>
  </si>
  <si>
    <t>3,682,377</t>
  </si>
  <si>
    <t>3,814,020</t>
  </si>
  <si>
    <t>904,827</t>
  </si>
  <si>
    <t>2,909,193</t>
  </si>
  <si>
    <t>3,669,077</t>
  </si>
  <si>
    <t>868,294</t>
  </si>
  <si>
    <t>2,800,783</t>
  </si>
  <si>
    <t>1,894,992</t>
  </si>
  <si>
    <t>94.1%</t>
  </si>
  <si>
    <t>97.1%</t>
  </si>
  <si>
    <t>95.3%</t>
  </si>
  <si>
    <t>1.1%</t>
  </si>
  <si>
    <t>0.6%</t>
  </si>
  <si>
    <t>2,143</t>
  </si>
  <si>
    <t>15,772,021</t>
  </si>
  <si>
    <t>451</t>
  </si>
  <si>
    <t>11,565,837</t>
  </si>
  <si>
    <t>1,692</t>
  </si>
  <si>
    <t>4,206,184</t>
  </si>
  <si>
    <t>7,921,074</t>
  </si>
  <si>
    <t>4,364,836</t>
  </si>
  <si>
    <t>1,106,244</t>
  </si>
  <si>
    <t>3,258,592</t>
  </si>
  <si>
    <t>4,239,659</t>
  </si>
  <si>
    <t>1,066,185</t>
  </si>
  <si>
    <t>3,173,474</t>
  </si>
  <si>
    <t>3,556,238</t>
  </si>
  <si>
    <t>1,402,449</t>
  </si>
  <si>
    <t>2,153,789</t>
  </si>
  <si>
    <t>1,872</t>
  </si>
  <si>
    <t>14,905,283</t>
  </si>
  <si>
    <t>11,290,169</t>
  </si>
  <si>
    <t>94.4%</t>
  </si>
  <si>
    <t>1,432</t>
  </si>
  <si>
    <t>3,615,114</t>
  </si>
  <si>
    <t>3,048,161</t>
  </si>
  <si>
    <t>1,180,303</t>
  </si>
  <si>
    <t>1,867,858</t>
  </si>
  <si>
    <t>3.5%</t>
  </si>
  <si>
    <t>1,862</t>
  </si>
  <si>
    <t>15,124,712</t>
  </si>
  <si>
    <t>11,397,149</t>
  </si>
  <si>
    <t>1,424</t>
  </si>
  <si>
    <t>3,727,563</t>
  </si>
  <si>
    <t>7,247,832</t>
  </si>
  <si>
    <t>4,150,213</t>
  </si>
  <si>
    <t>1,097,249</t>
  </si>
  <si>
    <t>3,052,964</t>
  </si>
  <si>
    <t>4,000,361</t>
  </si>
  <si>
    <t>1,084,229</t>
  </si>
  <si>
    <t>2,916,132</t>
  </si>
  <si>
    <t>3,097,619</t>
  </si>
  <si>
    <t>1,227,506</t>
  </si>
  <si>
    <t>1,870,113</t>
  </si>
  <si>
    <t>1.0%</t>
  </si>
  <si>
    <t>420</t>
  </si>
  <si>
    <t>10,640,918</t>
  </si>
  <si>
    <t>92.1%</t>
  </si>
  <si>
    <t>91.8%</t>
  </si>
  <si>
    <t>2,916,882</t>
  </si>
  <si>
    <t>2,835,973</t>
  </si>
  <si>
    <t>3,211,509</t>
  </si>
  <si>
    <t>1,260,752</t>
  </si>
  <si>
    <t>1,950,757</t>
  </si>
  <si>
    <t>93.8%</t>
  </si>
  <si>
    <t>1,961</t>
  </si>
  <si>
    <t>15,001,374</t>
  </si>
  <si>
    <t>452</t>
  </si>
  <si>
    <t>11,165,399</t>
  </si>
  <si>
    <t>1,509</t>
  </si>
  <si>
    <t>3,835,975</t>
  </si>
  <si>
    <t>7,418,059</t>
  </si>
  <si>
    <t>4,162,290</t>
  </si>
  <si>
    <t>1,075,481</t>
  </si>
  <si>
    <t>3,086,809</t>
  </si>
  <si>
    <t>3,993,999</t>
  </si>
  <si>
    <t>1,024,900</t>
  </si>
  <si>
    <t>2,969,099</t>
  </si>
  <si>
    <t>3,255,769</t>
  </si>
  <si>
    <t>1,259,624</t>
  </si>
  <si>
    <t>1,996,145</t>
  </si>
  <si>
    <t>7,199,541</t>
  </si>
  <si>
    <t>3,988,032</t>
  </si>
  <si>
    <t>1,071,150</t>
  </si>
  <si>
    <t>3,821,027</t>
  </si>
  <si>
    <t>985,054</t>
  </si>
  <si>
    <t>95.4%</t>
  </si>
  <si>
    <t>102.9%</t>
  </si>
  <si>
    <t>104.5%</t>
  </si>
  <si>
    <t>92.9%</t>
  </si>
  <si>
    <t>449</t>
  </si>
  <si>
    <t>97.8%</t>
  </si>
  <si>
    <t>90.2%</t>
  </si>
  <si>
    <t>1,911</t>
  </si>
  <si>
    <t>15,061,038</t>
  </si>
  <si>
    <t>11,233,657</t>
  </si>
  <si>
    <t>5,247</t>
  </si>
  <si>
    <t>134,062,240</t>
  </si>
  <si>
    <t>1,462</t>
  </si>
  <si>
    <t>3,827,381</t>
  </si>
  <si>
    <t>7,258,417</t>
  </si>
  <si>
    <t>4,101,623</t>
  </si>
  <si>
    <t>1,233,963</t>
  </si>
  <si>
    <t>2,867,660</t>
  </si>
  <si>
    <t>3,960,971</t>
  </si>
  <si>
    <t>1,172,632</t>
  </si>
  <si>
    <t>2,788,339</t>
  </si>
  <si>
    <t>3,156,794</t>
  </si>
  <si>
    <t>1,226,433</t>
  </si>
  <si>
    <t>1,930,361</t>
  </si>
  <si>
    <t>24,257,880</t>
  </si>
  <si>
    <t>72</t>
  </si>
  <si>
    <t>3.2%</t>
  </si>
  <si>
    <t>23,382</t>
  </si>
  <si>
    <t>179,911,843</t>
  </si>
  <si>
    <t>18,135</t>
  </si>
  <si>
    <t>45,849,603</t>
  </si>
  <si>
    <t>1,987</t>
  </si>
  <si>
    <t>15,346,069</t>
  </si>
  <si>
    <t>1,534</t>
  </si>
  <si>
    <t>3,940,009</t>
  </si>
  <si>
    <t>1,879</t>
  </si>
  <si>
    <t>14,419,132</t>
  </si>
  <si>
    <t>1,459</t>
  </si>
  <si>
    <t>3,778,214</t>
  </si>
  <si>
    <t>99.8%</t>
  </si>
  <si>
    <t>令和2年(2020年)</t>
    <phoneticPr fontId="9"/>
  </si>
  <si>
    <t>平成31年(2019年)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</si>
  <si>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</si>
  <si>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</si>
  <si>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</si>
  <si>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</si>
  <si>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</si>
  <si>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</si>
  <si>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</si>
  <si>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</si>
  <si>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</si>
  <si>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</si>
  <si>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</si>
  <si>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</si>
  <si>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>86.3%</t>
  </si>
  <si>
    <t>80.5%</t>
  </si>
  <si>
    <t xml:space="preserve"> 1-(4)海上出入貨物航路別表</t>
    <phoneticPr fontId="19"/>
  </si>
  <si>
    <t>航路別</t>
    <rPh sb="0" eb="2">
      <t>コウロ</t>
    </rPh>
    <rPh sb="2" eb="3">
      <t>ベツ</t>
    </rPh>
    <phoneticPr fontId="19"/>
  </si>
  <si>
    <t>合計</t>
    <rPh sb="0" eb="2">
      <t>ゴウケイ</t>
    </rPh>
    <phoneticPr fontId="19"/>
  </si>
  <si>
    <t>コンテナ船計</t>
    <rPh sb="4" eb="5">
      <t>セン</t>
    </rPh>
    <rPh sb="5" eb="6">
      <t>ケイ</t>
    </rPh>
    <phoneticPr fontId="19"/>
  </si>
  <si>
    <t>当月</t>
    <rPh sb="0" eb="2">
      <t>トウゲツ</t>
    </rPh>
    <phoneticPr fontId="19"/>
  </si>
  <si>
    <t>1月以降累計</t>
    <rPh sb="1" eb="4">
      <t>ガツイコウ</t>
    </rPh>
    <rPh sb="4" eb="6">
      <t>ルイケイ</t>
    </rPh>
    <phoneticPr fontId="19"/>
  </si>
  <si>
    <t>計</t>
    <rPh sb="0" eb="1">
      <t>ケイ</t>
    </rPh>
    <phoneticPr fontId="19"/>
  </si>
  <si>
    <t>出貨</t>
    <rPh sb="0" eb="1">
      <t>デ</t>
    </rPh>
    <rPh sb="1" eb="2">
      <t>カ</t>
    </rPh>
    <phoneticPr fontId="19"/>
  </si>
  <si>
    <t>入貨</t>
    <rPh sb="0" eb="1">
      <t>ニュウ</t>
    </rPh>
    <rPh sb="1" eb="2">
      <t>カ</t>
    </rPh>
    <phoneticPr fontId="19"/>
  </si>
  <si>
    <t>年月</t>
    <phoneticPr fontId="21"/>
  </si>
  <si>
    <t>令和2年(2020年)</t>
    <phoneticPr fontId="21"/>
  </si>
  <si>
    <t>平成31年(2019年)</t>
    <phoneticPr fontId="21"/>
  </si>
  <si>
    <t>総数</t>
    <rPh sb="0" eb="2">
      <t>ソウスウ</t>
    </rPh>
    <phoneticPr fontId="21"/>
  </si>
  <si>
    <t>外航船</t>
    <rPh sb="0" eb="3">
      <t>ガイコウセン</t>
    </rPh>
    <phoneticPr fontId="21"/>
  </si>
  <si>
    <t>内航船</t>
    <rPh sb="0" eb="3">
      <t>ナイコウセン</t>
    </rPh>
    <phoneticPr fontId="21"/>
  </si>
  <si>
    <t>隻数</t>
    <phoneticPr fontId="21"/>
  </si>
  <si>
    <t>１月　</t>
    <phoneticPr fontId="21"/>
  </si>
  <si>
    <t>累計</t>
    <rPh sb="0" eb="2">
      <t>ルイケイ</t>
    </rPh>
    <phoneticPr fontId="21"/>
  </si>
  <si>
    <t>前年累計</t>
    <rPh sb="0" eb="2">
      <t>ゼンネン</t>
    </rPh>
    <rPh sb="2" eb="4">
      <t>ルイケイ</t>
    </rPh>
    <phoneticPr fontId="21"/>
  </si>
  <si>
    <t>増(－)減</t>
    <rPh sb="0" eb="1">
      <t>ゾウ</t>
    </rPh>
    <rPh sb="4" eb="5">
      <t>ゲン</t>
    </rPh>
    <phoneticPr fontId="21"/>
  </si>
  <si>
    <t>コンテナ船</t>
    <rPh sb="4" eb="5">
      <t>セン</t>
    </rPh>
    <phoneticPr fontId="19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</si>
  <si>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</si>
  <si>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</si>
  <si>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1"/>
  </si>
  <si>
    <t>貨客船</t>
    <rPh sb="0" eb="3">
      <t>カキャクセン</t>
    </rPh>
    <phoneticPr fontId="21"/>
  </si>
  <si>
    <t>客船</t>
    <rPh sb="0" eb="2">
      <t>キャクセン</t>
    </rPh>
    <phoneticPr fontId="21"/>
  </si>
  <si>
    <t>漁船</t>
    <rPh sb="0" eb="2">
      <t>ギョセン</t>
    </rPh>
    <phoneticPr fontId="21"/>
  </si>
  <si>
    <t>その他船舶</t>
    <rPh sb="2" eb="3">
      <t>タ</t>
    </rPh>
    <rPh sb="3" eb="5">
      <t>センパク</t>
    </rPh>
    <phoneticPr fontId="21"/>
  </si>
  <si>
    <t>コンテナ船</t>
    <rPh sb="4" eb="5">
      <t>セン</t>
    </rPh>
    <phoneticPr fontId="21"/>
  </si>
  <si>
    <t>タンカー船</t>
    <rPh sb="4" eb="5">
      <t>セン</t>
    </rPh>
    <phoneticPr fontId="21"/>
  </si>
  <si>
    <t>その他</t>
    <rPh sb="2" eb="3">
      <t>タ</t>
    </rPh>
    <phoneticPr fontId="21"/>
  </si>
  <si>
    <t>5,000～9,999トン</t>
    <phoneticPr fontId="2"/>
  </si>
  <si>
    <t>カーフェリー</t>
    <phoneticPr fontId="21"/>
  </si>
  <si>
    <t>隻数</t>
    <phoneticPr fontId="21"/>
  </si>
  <si>
    <t>隻数</t>
    <phoneticPr fontId="21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</si>
  <si>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</si>
  <si>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</si>
  <si>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</si>
  <si>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</si>
  <si>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</si>
  <si>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</si>
  <si>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</si>
  <si>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当月</t>
    <rPh sb="0" eb="2">
      <t>トウゲツ</t>
    </rPh>
    <phoneticPr fontId="22"/>
  </si>
  <si>
    <t>1月以降累計</t>
    <rPh sb="1" eb="4">
      <t>ガツイコウ</t>
    </rPh>
    <rPh sb="4" eb="6">
      <t>ルイケイ</t>
    </rPh>
    <phoneticPr fontId="22"/>
  </si>
  <si>
    <t>(単位：隻、総トン)</t>
    <phoneticPr fontId="22"/>
  </si>
  <si>
    <t>合計</t>
    <phoneticPr fontId="22"/>
  </si>
  <si>
    <t>１月　</t>
    <phoneticPr fontId="21"/>
  </si>
  <si>
    <t>令和2年(2020年)</t>
    <phoneticPr fontId="21"/>
  </si>
  <si>
    <t>平成31年(2019年)</t>
    <phoneticPr fontId="21"/>
  </si>
  <si>
    <t xml:space="preserve"> 3-(2)海上出入貨物品種別表</t>
    <phoneticPr fontId="2"/>
  </si>
  <si>
    <t>コンテナ</t>
    <phoneticPr fontId="14"/>
  </si>
  <si>
    <t>当月</t>
    <phoneticPr fontId="14"/>
  </si>
  <si>
    <t>合計</t>
    <phoneticPr fontId="2"/>
  </si>
  <si>
    <t>米</t>
    <phoneticPr fontId="17"/>
  </si>
  <si>
    <t>野菜・果物</t>
    <phoneticPr fontId="14"/>
  </si>
  <si>
    <t>たばこ</t>
    <phoneticPr fontId="17"/>
  </si>
  <si>
    <t>当月</t>
    <phoneticPr fontId="14"/>
  </si>
  <si>
    <t>当月</t>
    <phoneticPr fontId="14"/>
  </si>
  <si>
    <t>係留施設</t>
    <rPh sb="0" eb="1">
      <t>カカリ</t>
    </rPh>
    <phoneticPr fontId="22"/>
  </si>
  <si>
    <t>65,102</t>
  </si>
  <si>
    <t xml:space="preserve"> 2-(4)入港船舶係留施設別表</t>
    <rPh sb="10" eb="11">
      <t>カカリ</t>
    </rPh>
    <phoneticPr fontId="22"/>
  </si>
  <si>
    <t xml:space="preserve"> 3-(3)海上出入貨物係留施設別表</t>
    <rPh sb="12" eb="13">
      <t>カカリ</t>
    </rPh>
    <phoneticPr fontId="22"/>
  </si>
  <si>
    <t>1,794</t>
  </si>
  <si>
    <t>13,120,795</t>
  </si>
  <si>
    <t>93.5%</t>
  </si>
  <si>
    <t>353</t>
  </si>
  <si>
    <t>9,389,167</t>
  </si>
  <si>
    <t>88.5%</t>
  </si>
  <si>
    <t>91.0%</t>
  </si>
  <si>
    <t>1,441</t>
  </si>
  <si>
    <t>3,731,628</t>
  </si>
  <si>
    <t>91.6%</t>
  </si>
  <si>
    <t>1,040,041</t>
  </si>
  <si>
    <t>999,813</t>
  </si>
  <si>
    <t>1,811,983</t>
  </si>
  <si>
    <t>93.6%</t>
  </si>
  <si>
    <t>104.4%</t>
  </si>
  <si>
    <t>87.3%</t>
  </si>
  <si>
    <t>5</t>
  </si>
  <si>
    <t>32</t>
  </si>
  <si>
    <t>15号地木材ふ頭</t>
  </si>
  <si>
    <t>85.2%</t>
  </si>
  <si>
    <t>93.9%</t>
  </si>
  <si>
    <t>92.2%</t>
  </si>
  <si>
    <t>93.4%</t>
  </si>
  <si>
    <t>95.1%</t>
  </si>
  <si>
    <t>87.5%</t>
  </si>
  <si>
    <t>93.3%</t>
  </si>
  <si>
    <t>83.2%</t>
  </si>
  <si>
    <t>87.2%</t>
  </si>
  <si>
    <t>91.4%</t>
  </si>
  <si>
    <t>3.4%</t>
  </si>
  <si>
    <t>89.9%</t>
  </si>
  <si>
    <t>バングラディシュ</t>
  </si>
  <si>
    <t>97.7%</t>
  </si>
  <si>
    <t>1,924</t>
  </si>
  <si>
    <t>14,691,387</t>
  </si>
  <si>
    <t>423</t>
  </si>
  <si>
    <t>10,761,619</t>
  </si>
  <si>
    <t>92.7%</t>
  </si>
  <si>
    <t>1,501</t>
  </si>
  <si>
    <t>3,929,768</t>
  </si>
  <si>
    <t>89.6%</t>
  </si>
  <si>
    <t>1,325,295</t>
  </si>
  <si>
    <t>30</t>
  </si>
  <si>
    <t>6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</si>
  <si>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</si>
  <si>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</si>
  <si>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2"/>
  </si>
  <si>
    <t>95.5%</t>
  </si>
  <si>
    <t>95.0%</t>
  </si>
  <si>
    <t>103.0%</t>
  </si>
  <si>
    <t>77.8%</t>
  </si>
  <si>
    <t>105.7%</t>
  </si>
  <si>
    <t>90.3%</t>
  </si>
  <si>
    <t>85.5%</t>
  </si>
  <si>
    <t>92.0%</t>
  </si>
  <si>
    <t>15</t>
  </si>
  <si>
    <t>89.4%</t>
  </si>
  <si>
    <t>1.5%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</si>
  <si>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</si>
  <si>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</si>
  <si>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</si>
  <si>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</si>
  <si>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</si>
  <si>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</si>
  <si>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</si>
  <si>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</si>
  <si>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</si>
  <si>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</si>
  <si>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93.7%</t>
  </si>
  <si>
    <t>1,059,747</t>
  </si>
  <si>
    <t>3,198,957</t>
  </si>
  <si>
    <t>1,011,350</t>
  </si>
  <si>
    <t>1,169</t>
  </si>
  <si>
    <t>9</t>
  </si>
  <si>
    <t>8</t>
  </si>
  <si>
    <t>6,650,178</t>
  </si>
  <si>
    <t>3,940,159</t>
  </si>
  <si>
    <t>3,109,630</t>
  </si>
  <si>
    <t>102.2%</t>
  </si>
  <si>
    <t>102.0%</t>
  </si>
  <si>
    <t>3,022,983</t>
  </si>
  <si>
    <t>1,982,942</t>
  </si>
  <si>
    <t>88.7%</t>
  </si>
  <si>
    <t>84.2%</t>
  </si>
  <si>
    <t>3,241,033</t>
  </si>
  <si>
    <t>1,915,738</t>
  </si>
  <si>
    <t>107.7%</t>
  </si>
  <si>
    <t>80.9%</t>
  </si>
  <si>
    <t>94.7%</t>
  </si>
  <si>
    <t>0.3%</t>
  </si>
  <si>
    <t>82.1%</t>
  </si>
  <si>
    <t>3.3%</t>
  </si>
  <si>
    <t>0.8%</t>
  </si>
  <si>
    <t>83.6%</t>
  </si>
  <si>
    <t>1,584</t>
  </si>
  <si>
    <t>13,685,612</t>
  </si>
  <si>
    <t>85.8%</t>
  </si>
  <si>
    <t>415</t>
  </si>
  <si>
    <t>10,394,897</t>
  </si>
  <si>
    <t>3,290,715</t>
  </si>
  <si>
    <t>81.0%</t>
  </si>
  <si>
    <t>6,869,001</t>
  </si>
  <si>
    <t>3,054,981</t>
  </si>
  <si>
    <t>1,159,989</t>
  </si>
  <si>
    <t>168,792</t>
  </si>
  <si>
    <t>13,801</t>
  </si>
  <si>
    <t>154,991</t>
  </si>
  <si>
    <t>1,881,070</t>
  </si>
  <si>
    <t>24</t>
  </si>
  <si>
    <t xml:space="preserve"> 品川コンテナ</t>
    <phoneticPr fontId="22"/>
  </si>
  <si>
    <t xml:space="preserve"> 品川外貿</t>
    <phoneticPr fontId="22"/>
  </si>
  <si>
    <t xml:space="preserve"> 品川内貿</t>
    <phoneticPr fontId="22"/>
  </si>
  <si>
    <t>6,984,703</t>
  </si>
  <si>
    <t>3,936,542</t>
  </si>
  <si>
    <t>969,714</t>
  </si>
  <si>
    <t>2,966,828</t>
  </si>
  <si>
    <t>3,759,829</t>
  </si>
  <si>
    <t>905,808</t>
  </si>
  <si>
    <t>2,854,021</t>
  </si>
  <si>
    <t>87,806,264</t>
  </si>
  <si>
    <t>48,494,019</t>
  </si>
  <si>
    <t>12,734,557</t>
  </si>
  <si>
    <t>35,759,462</t>
  </si>
  <si>
    <t>46,663,348</t>
  </si>
  <si>
    <t>12,154,980</t>
  </si>
  <si>
    <t>34,508,368</t>
  </si>
  <si>
    <t>39,312,245</t>
  </si>
  <si>
    <t>15,054,365</t>
  </si>
  <si>
    <t>96.5%</t>
  </si>
  <si>
    <t>97.9%</t>
  </si>
  <si>
    <t>94.9%</t>
  </si>
  <si>
    <t>93.1%</t>
  </si>
  <si>
    <t>89.8%</t>
  </si>
  <si>
    <t>0.4%</t>
  </si>
  <si>
    <t>1,661</t>
  </si>
  <si>
    <t>14,121,563</t>
  </si>
  <si>
    <t>10,507,071</t>
  </si>
  <si>
    <t>1,241</t>
  </si>
  <si>
    <t>3,614,492</t>
  </si>
  <si>
    <t>91.7%</t>
  </si>
  <si>
    <t>97.0%</t>
  </si>
  <si>
    <t>443</t>
  </si>
  <si>
    <t>101.8%</t>
  </si>
  <si>
    <t>91.1%</t>
  </si>
  <si>
    <t>87.8%</t>
  </si>
  <si>
    <t>99.6%</t>
  </si>
  <si>
    <t>88.4%</t>
  </si>
  <si>
    <t>78.3%</t>
  </si>
  <si>
    <t>91.9%</t>
  </si>
  <si>
    <t>96.3%</t>
  </si>
  <si>
    <t>85.4%</t>
  </si>
  <si>
    <t>6.4%</t>
  </si>
  <si>
    <t>3.1%</t>
  </si>
  <si>
    <t>87.9%</t>
  </si>
  <si>
    <t>1,724</t>
  </si>
  <si>
    <t>14,358,544</t>
  </si>
  <si>
    <t>80.4%</t>
  </si>
  <si>
    <t>10,766,868</t>
  </si>
  <si>
    <t>98.2%</t>
  </si>
  <si>
    <t>98.6%</t>
  </si>
  <si>
    <t>1,281</t>
  </si>
  <si>
    <t>3,591,676</t>
  </si>
  <si>
    <t>75.7%</t>
  </si>
  <si>
    <t>2,797,349</t>
  </si>
  <si>
    <t>1,200,701</t>
  </si>
  <si>
    <t>1,596,648</t>
  </si>
  <si>
    <t>78.7%</t>
  </si>
  <si>
    <t>85.6%</t>
  </si>
  <si>
    <t>74.1%</t>
  </si>
  <si>
    <t>29</t>
  </si>
  <si>
    <t>412</t>
  </si>
  <si>
    <t>20</t>
  </si>
  <si>
    <t>2,644,532</t>
  </si>
  <si>
    <t>1,175,295</t>
  </si>
  <si>
    <t>1,469,237</t>
  </si>
  <si>
    <t>71.4%</t>
  </si>
  <si>
    <t>88.9%</t>
  </si>
  <si>
    <t>82.6%</t>
  </si>
  <si>
    <t>89.3%</t>
  </si>
  <si>
    <t>92.5%</t>
  </si>
  <si>
    <t>94.8%</t>
  </si>
  <si>
    <t>22</t>
  </si>
  <si>
    <t>70.3%</t>
  </si>
  <si>
    <t>94.3%</t>
  </si>
  <si>
    <t>92.3%</t>
  </si>
  <si>
    <t>81.7%</t>
  </si>
  <si>
    <t>88.1%</t>
  </si>
  <si>
    <t>1.6%</t>
  </si>
  <si>
    <t>79.2%</t>
  </si>
  <si>
    <t>85.9%</t>
  </si>
  <si>
    <t>95.9%</t>
  </si>
  <si>
    <t>4.1%</t>
  </si>
  <si>
    <t>89.5%</t>
  </si>
  <si>
    <t>2.3%</t>
  </si>
  <si>
    <t>フィンランド</t>
  </si>
  <si>
    <t>1,720</t>
  </si>
  <si>
    <t>13,763,698</t>
  </si>
  <si>
    <t>10,250,381</t>
  </si>
  <si>
    <t>90.8%</t>
  </si>
  <si>
    <t>94.2%</t>
  </si>
  <si>
    <t>1,308</t>
  </si>
  <si>
    <t>3,513,317</t>
  </si>
  <si>
    <t>91.3%</t>
  </si>
  <si>
    <t>6,274,771</t>
  </si>
  <si>
    <t>3,552,117</t>
  </si>
  <si>
    <t>888,018</t>
  </si>
  <si>
    <t>2,664,099</t>
  </si>
  <si>
    <t>869,084</t>
  </si>
  <si>
    <t>2,722,654</t>
  </si>
  <si>
    <t>1,081,343</t>
  </si>
  <si>
    <t>1,641,311</t>
  </si>
  <si>
    <t>10</t>
  </si>
  <si>
    <t>3,702</t>
  </si>
  <si>
    <t>6,048,946</t>
  </si>
  <si>
    <t>3,758,939</t>
  </si>
  <si>
    <t>796,159</t>
  </si>
  <si>
    <t>2,962,780</t>
  </si>
  <si>
    <t>767,929</t>
  </si>
  <si>
    <t>2,290,007</t>
  </si>
  <si>
    <t>957,142</t>
  </si>
  <si>
    <t>1,332,865</t>
  </si>
  <si>
    <t>88.0%</t>
  </si>
  <si>
    <t>75.0%</t>
  </si>
  <si>
    <t>82.5%</t>
  </si>
  <si>
    <t>6,424,056</t>
  </si>
  <si>
    <t>3,779,524</t>
  </si>
  <si>
    <t>910,241</t>
  </si>
  <si>
    <t>2,869,283</t>
  </si>
  <si>
    <t>837,714</t>
  </si>
  <si>
    <t>75.6%</t>
  </si>
  <si>
    <t>6,545,982</t>
  </si>
  <si>
    <t>3,748,633</t>
  </si>
  <si>
    <t>904,291</t>
  </si>
  <si>
    <t>2,844,342</t>
  </si>
  <si>
    <t>844,557</t>
  </si>
  <si>
    <t>93.0%</t>
  </si>
  <si>
    <t>98.1%</t>
  </si>
  <si>
    <t>90.9%</t>
  </si>
  <si>
    <t>100.7%</t>
  </si>
  <si>
    <t>73.1%</t>
  </si>
  <si>
    <t>87.6%</t>
  </si>
  <si>
    <t>81.4%</t>
  </si>
  <si>
    <t>94.0%</t>
  </si>
  <si>
    <t>99.0%</t>
  </si>
  <si>
    <t>98.8%</t>
  </si>
  <si>
    <t>100.2%</t>
  </si>
  <si>
    <t>100.4%</t>
  </si>
  <si>
    <t>104.7%</t>
  </si>
  <si>
    <t>96.1%</t>
  </si>
  <si>
    <t>4.0%</t>
  </si>
  <si>
    <t>104.6%</t>
  </si>
  <si>
    <t>2.8%</t>
  </si>
  <si>
    <t>86.9%</t>
  </si>
  <si>
    <t>（単位：隻、総トン）</t>
    <phoneticPr fontId="2"/>
  </si>
  <si>
    <t>1,741</t>
  </si>
  <si>
    <t>13,447,496</t>
  </si>
  <si>
    <t>9,902,498</t>
  </si>
  <si>
    <t>88.6%</t>
  </si>
  <si>
    <t>1,342</t>
  </si>
  <si>
    <t>3,544,998</t>
  </si>
  <si>
    <t>6,661,999</t>
  </si>
  <si>
    <t>3,790,774</t>
  </si>
  <si>
    <t>932,116</t>
  </si>
  <si>
    <t>2,858,658</t>
  </si>
  <si>
    <t>85.0%</t>
  </si>
  <si>
    <t>3,680,657</t>
  </si>
  <si>
    <t>882,659</t>
  </si>
  <si>
    <t>2,797,998</t>
  </si>
  <si>
    <t>2,871,225</t>
  </si>
  <si>
    <t>1,181,708</t>
  </si>
  <si>
    <t>1,689,517</t>
  </si>
  <si>
    <t>62</t>
  </si>
  <si>
    <t>25</t>
  </si>
  <si>
    <t>95.7%</t>
  </si>
  <si>
    <t>94.5%</t>
  </si>
  <si>
    <t>100.9%</t>
  </si>
  <si>
    <t>90.5%</t>
  </si>
  <si>
    <t>108.7%</t>
  </si>
  <si>
    <t>97.3%</t>
  </si>
  <si>
    <t>86.1%</t>
  </si>
  <si>
    <t>99.4%</t>
  </si>
  <si>
    <t>その他製造工業品</t>
  </si>
  <si>
    <t>96.6%</t>
  </si>
  <si>
    <t>89.7%</t>
  </si>
  <si>
    <t>3.6%</t>
  </si>
  <si>
    <t>2.9%</t>
  </si>
  <si>
    <t>77.0%</t>
  </si>
  <si>
    <t>99.2%</t>
  </si>
  <si>
    <t>６  品種分類は「港湾統計に用いる品種分類表」（82品種）によります。また、一部の</t>
    <phoneticPr fontId="2"/>
  </si>
  <si>
    <t xml:space="preserve">    品種名は省略して表記します。</t>
    <phoneticPr fontId="2"/>
  </si>
  <si>
    <t>　　その他化学工業品：染料・塗料・合成樹脂・その他化学工業品</t>
    <phoneticPr fontId="2"/>
  </si>
  <si>
    <t>　　文房具・運動娯楽用品：文房具・運動娯楽用品・楽器</t>
    <rPh sb="24" eb="26">
      <t>ガッキ</t>
    </rPh>
    <phoneticPr fontId="6"/>
  </si>
  <si>
    <t>　　木製品：木製品（他に分類されないもの）</t>
    <rPh sb="2" eb="5">
      <t>モクセイヒン</t>
    </rPh>
    <rPh sb="6" eb="9">
      <t>モクセイヒン</t>
    </rPh>
    <rPh sb="10" eb="11">
      <t>タ</t>
    </rPh>
    <rPh sb="12" eb="14">
      <t>ブンルイ</t>
    </rPh>
    <phoneticPr fontId="6"/>
  </si>
  <si>
    <t>ＴＥＬ ０３－５３２０－５５４３</t>
    <phoneticPr fontId="2"/>
  </si>
  <si>
    <t>1,875</t>
  </si>
  <si>
    <t>13,974,536</t>
  </si>
  <si>
    <t>406</t>
  </si>
  <si>
    <t>9,954,040</t>
  </si>
  <si>
    <t>1,469</t>
  </si>
  <si>
    <t>4,020,496</t>
  </si>
  <si>
    <t>106.4%</t>
  </si>
  <si>
    <t>98.5%</t>
  </si>
  <si>
    <t>4,003,213</t>
  </si>
  <si>
    <t>1,098,754</t>
  </si>
  <si>
    <t>2,904,459</t>
  </si>
  <si>
    <t>102.6%</t>
  </si>
  <si>
    <t>3,847,194</t>
  </si>
  <si>
    <t>1,036,701</t>
  </si>
  <si>
    <t>2,810,493</t>
  </si>
  <si>
    <t>105.2%</t>
  </si>
  <si>
    <t>99.1%</t>
  </si>
  <si>
    <t>1,320,564</t>
  </si>
  <si>
    <t>749</t>
  </si>
  <si>
    <t>21</t>
  </si>
  <si>
    <t>40</t>
  </si>
  <si>
    <t>東京国際クルーズふ頭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</si>
  <si>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2"/>
  </si>
  <si>
    <t>3,816,801</t>
  </si>
  <si>
    <t>3,036,147</t>
  </si>
  <si>
    <t>6,103,991</t>
  </si>
  <si>
    <t>2,898,205</t>
  </si>
  <si>
    <t>1,898,392</t>
  </si>
  <si>
    <t>3,081,008</t>
  </si>
  <si>
    <t>1,269,025</t>
  </si>
  <si>
    <t>83.9%</t>
  </si>
  <si>
    <t>7,785,734</t>
  </si>
  <si>
    <t>4,544,701</t>
  </si>
  <si>
    <t>1,303,065</t>
  </si>
  <si>
    <t>3,241,636</t>
  </si>
  <si>
    <t>4,382,236</t>
  </si>
  <si>
    <t>1,225,933</t>
  </si>
  <si>
    <t>3,156,303</t>
  </si>
  <si>
    <t>108.3%</t>
  </si>
  <si>
    <t>119.2%</t>
  </si>
  <si>
    <t>108.0%</t>
  </si>
  <si>
    <t>116.2%</t>
  </si>
  <si>
    <t>105.1%</t>
  </si>
  <si>
    <t>7,015,703</t>
  </si>
  <si>
    <t>4,133,585</t>
  </si>
  <si>
    <t>3,122,235</t>
  </si>
  <si>
    <t>2,756,999</t>
  </si>
  <si>
    <t>1,191,443</t>
  </si>
  <si>
    <t>1,565,556</t>
  </si>
  <si>
    <t>103.4%</t>
  </si>
  <si>
    <t>3,567,501</t>
  </si>
  <si>
    <t>2,799,572</t>
  </si>
  <si>
    <t>3,576,571</t>
  </si>
  <si>
    <t>2,738,857</t>
  </si>
  <si>
    <t>3,601,212</t>
  </si>
  <si>
    <t>2,756,655</t>
  </si>
  <si>
    <t>84.9%</t>
  </si>
  <si>
    <t>3,464,122</t>
  </si>
  <si>
    <t>2,595,038</t>
  </si>
  <si>
    <t>74</t>
  </si>
  <si>
    <t>68.4%</t>
  </si>
  <si>
    <t>98.9%</t>
  </si>
  <si>
    <t>104.0%</t>
  </si>
  <si>
    <t>95.8%</t>
  </si>
  <si>
    <t>98.3%</t>
  </si>
  <si>
    <t>78.8%</t>
  </si>
  <si>
    <t>105.5%</t>
  </si>
  <si>
    <t>116.8%</t>
  </si>
  <si>
    <t>90.1%</t>
  </si>
  <si>
    <t>8.8%</t>
  </si>
  <si>
    <t>3.0%</t>
  </si>
  <si>
    <t>1,778</t>
  </si>
  <si>
    <t>13,732,804</t>
  </si>
  <si>
    <t>91.5%</t>
  </si>
  <si>
    <t>409</t>
  </si>
  <si>
    <t>9,879,595</t>
  </si>
  <si>
    <t>1,369</t>
  </si>
  <si>
    <t>3,853,209</t>
  </si>
  <si>
    <t>95.6%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</si>
  <si>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</si>
  <si>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</si>
  <si>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</si>
  <si>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</si>
  <si>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</si>
  <si>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</si>
  <si>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</si>
  <si>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</si>
  <si>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</si>
  <si>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</si>
  <si>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86.6%</t>
  </si>
  <si>
    <t>7,332</t>
  </si>
  <si>
    <t>3,384</t>
  </si>
  <si>
    <t>3,948</t>
  </si>
  <si>
    <t>12,582</t>
  </si>
  <si>
    <t>8,634</t>
  </si>
  <si>
    <t>31</t>
  </si>
  <si>
    <t>113</t>
  </si>
  <si>
    <t>28,736</t>
  </si>
  <si>
    <t>36,223</t>
  </si>
  <si>
    <t>295</t>
  </si>
  <si>
    <t>90</t>
  </si>
  <si>
    <t>190</t>
  </si>
  <si>
    <t>26</t>
  </si>
  <si>
    <t>18</t>
  </si>
  <si>
    <t>67</t>
  </si>
  <si>
    <t>42</t>
  </si>
  <si>
    <t>17</t>
  </si>
  <si>
    <t>97</t>
  </si>
  <si>
    <t>202</t>
  </si>
  <si>
    <t>7,213,701</t>
  </si>
  <si>
    <t>3,210,488</t>
  </si>
  <si>
    <t>1,889,924</t>
  </si>
  <si>
    <t>105.6%</t>
  </si>
  <si>
    <t>94.6%</t>
  </si>
  <si>
    <t>96.0%</t>
  </si>
  <si>
    <t>99.3%</t>
  </si>
  <si>
    <t>0.1%</t>
  </si>
  <si>
    <t>693</t>
  </si>
  <si>
    <t>72.6%</t>
  </si>
  <si>
    <t>100.6%</t>
  </si>
  <si>
    <t>112.0%</t>
  </si>
  <si>
    <t>76.4%</t>
  </si>
  <si>
    <t>119.5%</t>
  </si>
  <si>
    <t>16.7%</t>
  </si>
  <si>
    <t>357</t>
  </si>
  <si>
    <t>47</t>
  </si>
  <si>
    <t>49,728</t>
  </si>
  <si>
    <t>64.3%</t>
  </si>
  <si>
    <t>895</t>
  </si>
  <si>
    <t>13.4%</t>
  </si>
  <si>
    <t>150</t>
  </si>
  <si>
    <t>88.2%</t>
  </si>
  <si>
    <t>103.6%</t>
  </si>
  <si>
    <t>128.3%</t>
  </si>
  <si>
    <t>189.4%</t>
  </si>
  <si>
    <t>55</t>
  </si>
  <si>
    <t>291</t>
  </si>
  <si>
    <t>90.0%</t>
  </si>
  <si>
    <t>62.6%</t>
  </si>
  <si>
    <t>3,799</t>
  </si>
  <si>
    <t>87.7%</t>
  </si>
  <si>
    <t>74.5%</t>
  </si>
  <si>
    <t>87.1%</t>
  </si>
  <si>
    <t>88.8%</t>
  </si>
  <si>
    <t>26.0%</t>
  </si>
  <si>
    <t>118.4%</t>
  </si>
  <si>
    <t>124</t>
  </si>
  <si>
    <t>109.3%</t>
  </si>
  <si>
    <t>14</t>
  </si>
  <si>
    <t>863</t>
  </si>
  <si>
    <t>97.4%</t>
  </si>
  <si>
    <t>11.3%</t>
  </si>
  <si>
    <t>2.0%</t>
  </si>
  <si>
    <t>84.8%</t>
  </si>
  <si>
    <t>76.5%</t>
  </si>
  <si>
    <t>81.8%</t>
  </si>
  <si>
    <t>101.5%</t>
  </si>
  <si>
    <t>80.7%</t>
  </si>
  <si>
    <t>74.6%</t>
  </si>
  <si>
    <t>77.5%</t>
  </si>
  <si>
    <t>127.6%</t>
  </si>
  <si>
    <t>84.0%</t>
  </si>
  <si>
    <t>73.4%</t>
  </si>
  <si>
    <t>4.5%</t>
  </si>
  <si>
    <t>119.9%</t>
  </si>
  <si>
    <t>2,259</t>
  </si>
  <si>
    <t>31,256</t>
  </si>
  <si>
    <t>11</t>
  </si>
  <si>
    <t>98</t>
  </si>
  <si>
    <t>69</t>
  </si>
  <si>
    <t>215</t>
  </si>
  <si>
    <t>169,459</t>
  </si>
  <si>
    <t>70</t>
  </si>
  <si>
    <t>43</t>
  </si>
  <si>
    <t>令和２年12月分　東京港統計調査月報</t>
    <rPh sb="0" eb="1">
      <t>レイ</t>
    </rPh>
    <rPh sb="1" eb="2">
      <t>ワ</t>
    </rPh>
    <phoneticPr fontId="2"/>
  </si>
  <si>
    <t>７ヶ月連続の減</t>
    <rPh sb="6" eb="7">
      <t>ゲン</t>
    </rPh>
    <phoneticPr fontId="2"/>
  </si>
  <si>
    <t>２ヶ月連続の減</t>
    <rPh sb="6" eb="7">
      <t>ゲン</t>
    </rPh>
    <phoneticPr fontId="2"/>
  </si>
  <si>
    <t>17ヶ月連続の減</t>
    <rPh sb="4" eb="6">
      <t>レンゾク</t>
    </rPh>
    <rPh sb="7" eb="8">
      <t>ゲン</t>
    </rPh>
    <phoneticPr fontId="2"/>
  </si>
  <si>
    <t>４ヶ月連続の増</t>
    <rPh sb="3" eb="5">
      <t>レンゾク</t>
    </rPh>
    <rPh sb="6" eb="7">
      <t>ゾウ</t>
    </rPh>
    <phoneticPr fontId="2"/>
  </si>
  <si>
    <t>1,856</t>
  </si>
  <si>
    <t>14,018,732</t>
  </si>
  <si>
    <t>21,154</t>
  </si>
  <si>
    <t>167,331,825</t>
  </si>
  <si>
    <t>416</t>
  </si>
  <si>
    <t>9,874,432</t>
  </si>
  <si>
    <t>4,945</t>
  </si>
  <si>
    <t>123,024,072</t>
  </si>
  <si>
    <t>392</t>
  </si>
  <si>
    <t>9,474,376</t>
  </si>
  <si>
    <t>4,692</t>
  </si>
  <si>
    <t>119,522,489</t>
  </si>
  <si>
    <t>428</t>
  </si>
  <si>
    <t>10,999,947</t>
  </si>
  <si>
    <t>4,962</t>
  </si>
  <si>
    <t>128,876,726</t>
  </si>
  <si>
    <t>1,440</t>
  </si>
  <si>
    <t>4,144,300</t>
  </si>
  <si>
    <t>16,209</t>
  </si>
  <si>
    <t>44,307,753</t>
  </si>
  <si>
    <t>7,164,276</t>
  </si>
  <si>
    <t>2,412,177</t>
  </si>
  <si>
    <t>4,752,099</t>
  </si>
  <si>
    <t>80,882,206</t>
  </si>
  <si>
    <t>2,460,396</t>
  </si>
  <si>
    <t>4,798,021</t>
  </si>
  <si>
    <t>98.7%</t>
  </si>
  <si>
    <t>98.0%</t>
  </si>
  <si>
    <t>4,014,099</t>
  </si>
  <si>
    <t>1,135,151</t>
  </si>
  <si>
    <t>2,878,948</t>
  </si>
  <si>
    <t>46,403,433</t>
  </si>
  <si>
    <t>3,888,383</t>
  </si>
  <si>
    <t>1,093,735</t>
  </si>
  <si>
    <t>2,794,648</t>
  </si>
  <si>
    <t>44,696,119</t>
  </si>
  <si>
    <t>3,150,177</t>
  </si>
  <si>
    <t>1,277,026</t>
  </si>
  <si>
    <t>1,873,151</t>
  </si>
  <si>
    <t>34,478,773</t>
  </si>
  <si>
    <t>104.1%</t>
  </si>
  <si>
    <t>26,229,347</t>
  </si>
  <si>
    <t>54,652,859</t>
  </si>
  <si>
    <t>4,906,764</t>
  </si>
  <si>
    <t>1,683,441</t>
  </si>
  <si>
    <t>3,223,323</t>
  </si>
  <si>
    <t>56,032,410</t>
  </si>
  <si>
    <t>17,963,244</t>
  </si>
  <si>
    <t>38,069,166</t>
  </si>
  <si>
    <t>外航計</t>
  </si>
  <si>
    <t>11,909,075</t>
  </si>
  <si>
    <t>34,494,358</t>
  </si>
  <si>
    <t>3,908,086</t>
  </si>
  <si>
    <t>1,094,792</t>
  </si>
  <si>
    <t>2,813,294</t>
  </si>
  <si>
    <t>44,991,950</t>
  </si>
  <si>
    <t>11,331,079</t>
  </si>
  <si>
    <t>33,660,871</t>
  </si>
  <si>
    <t>外航定期計</t>
  </si>
  <si>
    <t>3,930,689</t>
  </si>
  <si>
    <t>1,103,541</t>
  </si>
  <si>
    <t>2,827,148</t>
  </si>
  <si>
    <t>45,202,770</t>
  </si>
  <si>
    <t>11,347,865</t>
  </si>
  <si>
    <t>33,854,905</t>
  </si>
  <si>
    <t>世界一周</t>
  </si>
  <si>
    <t>北米西岸(メキシコ含む)</t>
    <rPh sb="2" eb="3">
      <t>ニシ</t>
    </rPh>
    <rPh sb="9" eb="10">
      <t>フク</t>
    </rPh>
    <phoneticPr fontId="6"/>
  </si>
  <si>
    <t>302,386</t>
  </si>
  <si>
    <t>66,259</t>
  </si>
  <si>
    <t>236,127</t>
  </si>
  <si>
    <t>4,461,902</t>
  </si>
  <si>
    <t>822,323</t>
  </si>
  <si>
    <t>3,639,579</t>
  </si>
  <si>
    <t>4,423,140</t>
  </si>
  <si>
    <t>822,039</t>
  </si>
  <si>
    <t>3,601,101</t>
  </si>
  <si>
    <t>北米東岸(カリビア海含む)</t>
    <rPh sb="2" eb="3">
      <t>ヒガシ</t>
    </rPh>
    <rPh sb="9" eb="10">
      <t>カイ</t>
    </rPh>
    <rPh sb="10" eb="11">
      <t>フク</t>
    </rPh>
    <phoneticPr fontId="6"/>
  </si>
  <si>
    <t>129,438</t>
  </si>
  <si>
    <t>60,168</t>
  </si>
  <si>
    <t>69,270</t>
  </si>
  <si>
    <t>1,333,512</t>
  </si>
  <si>
    <t>542,191</t>
  </si>
  <si>
    <t>791,321</t>
  </si>
  <si>
    <t>北欧・地中海</t>
    <rPh sb="1" eb="2">
      <t>オウ</t>
    </rPh>
    <rPh sb="3" eb="6">
      <t>チチュウカイ</t>
    </rPh>
    <phoneticPr fontId="6"/>
  </si>
  <si>
    <t>495,241</t>
  </si>
  <si>
    <t>297,641</t>
  </si>
  <si>
    <t>197,600</t>
  </si>
  <si>
    <t>5,064,382</t>
  </si>
  <si>
    <t>2,601,210</t>
  </si>
  <si>
    <t>2,463,172</t>
  </si>
  <si>
    <t>5,063,487</t>
  </si>
  <si>
    <t>2,600,315</t>
  </si>
  <si>
    <t>南米西岸</t>
  </si>
  <si>
    <t>南米東岸</t>
  </si>
  <si>
    <t>南米東岸･南ア経由</t>
  </si>
  <si>
    <t>アフリカ</t>
  </si>
  <si>
    <t>オセアニア</t>
  </si>
  <si>
    <t>15,595</t>
  </si>
  <si>
    <t>3,234</t>
  </si>
  <si>
    <t>12,361</t>
  </si>
  <si>
    <t>281,736</t>
  </si>
  <si>
    <t>38,072</t>
  </si>
  <si>
    <t>243,664</t>
  </si>
  <si>
    <t>241,831</t>
  </si>
  <si>
    <t>203,759</t>
  </si>
  <si>
    <t>印パ･ペルシャ･ベンガル</t>
    <rPh sb="0" eb="1">
      <t>イン</t>
    </rPh>
    <phoneticPr fontId="6"/>
  </si>
  <si>
    <t>東南アジア</t>
    <rPh sb="0" eb="2">
      <t>トウナン</t>
    </rPh>
    <phoneticPr fontId="6"/>
  </si>
  <si>
    <t>1,684,540</t>
  </si>
  <si>
    <t>459,577</t>
  </si>
  <si>
    <t>1,224,963</t>
  </si>
  <si>
    <t>19,897,683</t>
  </si>
  <si>
    <t>5,168,889</t>
  </si>
  <si>
    <t>14,728,794</t>
  </si>
  <si>
    <t>1,668,980</t>
  </si>
  <si>
    <t>451,922</t>
  </si>
  <si>
    <t>1,217,058</t>
  </si>
  <si>
    <t>19,797,919</t>
  </si>
  <si>
    <t>5,159,861</t>
  </si>
  <si>
    <t>14,638,058</t>
  </si>
  <si>
    <t>150,319</t>
  </si>
  <si>
    <t>43,679</t>
  </si>
  <si>
    <t>106,640</t>
  </si>
  <si>
    <t>1,564,009</t>
  </si>
  <si>
    <t>380,056</t>
  </si>
  <si>
    <t>1,183,953</t>
  </si>
  <si>
    <t>中国(香港含む)</t>
    <rPh sb="3" eb="5">
      <t>ホンコン</t>
    </rPh>
    <rPh sb="5" eb="6">
      <t>フク</t>
    </rPh>
    <phoneticPr fontId="6"/>
  </si>
  <si>
    <t>1,153,170</t>
  </si>
  <si>
    <t>172,983</t>
  </si>
  <si>
    <t>980,187</t>
  </si>
  <si>
    <t>12,418,172</t>
  </si>
  <si>
    <t>1,772,689</t>
  </si>
  <si>
    <t>10,645,483</t>
  </si>
  <si>
    <t>1,146,127</t>
  </si>
  <si>
    <t>171,889</t>
  </si>
  <si>
    <t>974,238</t>
  </si>
  <si>
    <t>12,391,928</t>
  </si>
  <si>
    <t>1,771,360</t>
  </si>
  <si>
    <t>10,620,568</t>
  </si>
  <si>
    <t>外航不定期</t>
    <rPh sb="2" eb="3">
      <t>フ</t>
    </rPh>
    <phoneticPr fontId="6"/>
  </si>
  <si>
    <t>83,410</t>
  </si>
  <si>
    <t>31,610</t>
  </si>
  <si>
    <t>51,800</t>
  </si>
  <si>
    <t>1,200,663</t>
  </si>
  <si>
    <t>561,210</t>
  </si>
  <si>
    <t>639,453</t>
  </si>
  <si>
    <t>内航計</t>
    <rPh sb="0" eb="1">
      <t>ウチ</t>
    </rPh>
    <phoneticPr fontId="6"/>
  </si>
  <si>
    <t>14,320,272</t>
  </si>
  <si>
    <t>20,158,501</t>
  </si>
  <si>
    <t>998,678</t>
  </si>
  <si>
    <t>588,649</t>
  </si>
  <si>
    <t>410,029</t>
  </si>
  <si>
    <t>11,040,460</t>
  </si>
  <si>
    <t>6,632,165</t>
  </si>
  <si>
    <t>4,408,295</t>
  </si>
  <si>
    <t>内航定期計</t>
    <rPh sb="0" eb="1">
      <t>ウチ</t>
    </rPh>
    <phoneticPr fontId="6"/>
  </si>
  <si>
    <t>1,914,719</t>
  </si>
  <si>
    <t>1,041,696</t>
  </si>
  <si>
    <t>873,023</t>
  </si>
  <si>
    <t>21,203,978</t>
  </si>
  <si>
    <t>11,692,721</t>
  </si>
  <si>
    <t>9,511,257</t>
  </si>
  <si>
    <t>990,150</t>
  </si>
  <si>
    <t>580,121</t>
  </si>
  <si>
    <t>10,834,735</t>
  </si>
  <si>
    <t>6,457,696</t>
  </si>
  <si>
    <t>4,377,039</t>
  </si>
  <si>
    <t>286,388</t>
  </si>
  <si>
    <t>154,689</t>
  </si>
  <si>
    <t>131,699</t>
  </si>
  <si>
    <t>3,435,571</t>
  </si>
  <si>
    <t>1,902,190</t>
  </si>
  <si>
    <t>1,533,381</t>
  </si>
  <si>
    <t>50,293</t>
  </si>
  <si>
    <t>27,564</t>
  </si>
  <si>
    <t>22,729</t>
  </si>
  <si>
    <t>507,335</t>
  </si>
  <si>
    <t>287,248</t>
  </si>
  <si>
    <t>220,087</t>
  </si>
  <si>
    <t>50,168</t>
  </si>
  <si>
    <t>25,756</t>
  </si>
  <si>
    <t>24,412</t>
  </si>
  <si>
    <t>510,108</t>
  </si>
  <si>
    <t>217,952</t>
  </si>
  <si>
    <t>292,156</t>
  </si>
  <si>
    <t>2,186</t>
  </si>
  <si>
    <t>8,420</t>
  </si>
  <si>
    <t>6,161</t>
  </si>
  <si>
    <t>3,777</t>
  </si>
  <si>
    <t>2,605</t>
  </si>
  <si>
    <t>1,172</t>
  </si>
  <si>
    <t>61,390</t>
  </si>
  <si>
    <t>42,314</t>
  </si>
  <si>
    <t>19,076</t>
  </si>
  <si>
    <t>23,698</t>
  </si>
  <si>
    <t>5,390</t>
  </si>
  <si>
    <t>18,308</t>
  </si>
  <si>
    <t>182,447</t>
  </si>
  <si>
    <t>40,539</t>
  </si>
  <si>
    <t>141,908</t>
  </si>
  <si>
    <t>4,894</t>
  </si>
  <si>
    <t>4,599</t>
  </si>
  <si>
    <t>82,122</t>
  </si>
  <si>
    <t>25,929</t>
  </si>
  <si>
    <t>56,193</t>
  </si>
  <si>
    <t>四国</t>
  </si>
  <si>
    <t>1,376,276</t>
  </si>
  <si>
    <t>742,430</t>
  </si>
  <si>
    <t>633,846</t>
  </si>
  <si>
    <t>15,066,775</t>
  </si>
  <si>
    <t>8,193,466</t>
  </si>
  <si>
    <t>6,873,309</t>
  </si>
  <si>
    <t>503,466</t>
  </si>
  <si>
    <t>307,030</t>
  </si>
  <si>
    <t>196,436</t>
  </si>
  <si>
    <t>5,260,610</t>
  </si>
  <si>
    <t>3,212,546</t>
  </si>
  <si>
    <t>2,048,064</t>
  </si>
  <si>
    <t>119,225</t>
  </si>
  <si>
    <t>82,967</t>
  </si>
  <si>
    <t>36,258</t>
  </si>
  <si>
    <t>1,358,230</t>
  </si>
  <si>
    <t>983,083</t>
  </si>
  <si>
    <t>375,147</t>
  </si>
  <si>
    <t>内航不定期</t>
    <rPh sb="0" eb="1">
      <t>ウチ</t>
    </rPh>
    <rPh sb="2" eb="3">
      <t>フ</t>
    </rPh>
    <phoneticPr fontId="6"/>
  </si>
  <si>
    <t>1,235,458</t>
  </si>
  <si>
    <t>235,330</t>
  </si>
  <si>
    <t>1,000,128</t>
  </si>
  <si>
    <t>13,274,795</t>
  </si>
  <si>
    <t>2,627,551</t>
  </si>
  <si>
    <t>10,647,244</t>
  </si>
  <si>
    <t>8,528</t>
  </si>
  <si>
    <t>205,725</t>
  </si>
  <si>
    <t>174,469</t>
  </si>
  <si>
    <t>-2,228</t>
  </si>
  <si>
    <t>-12,580,018</t>
  </si>
  <si>
    <t>-302</t>
  </si>
  <si>
    <t>-11,038,168</t>
  </si>
  <si>
    <t>-1,926</t>
  </si>
  <si>
    <t>-1,541,850</t>
  </si>
  <si>
    <t>695</t>
  </si>
  <si>
    <t>11,791,489</t>
  </si>
  <si>
    <t>8,260</t>
  </si>
  <si>
    <t>145,172,187</t>
  </si>
  <si>
    <t>395</t>
  </si>
  <si>
    <t>9,542,704</t>
  </si>
  <si>
    <t>4,720</t>
  </si>
  <si>
    <t>119,944,821</t>
  </si>
  <si>
    <t>1,759,201</t>
  </si>
  <si>
    <t>361</t>
  </si>
  <si>
    <t>25,681,848</t>
  </si>
  <si>
    <t>25,627,151</t>
  </si>
  <si>
    <t>938,398</t>
  </si>
  <si>
    <t>114</t>
  </si>
  <si>
    <t>10,030,384</t>
  </si>
  <si>
    <t>12</t>
  </si>
  <si>
    <t>1,183,098</t>
  </si>
  <si>
    <t>127</t>
  </si>
  <si>
    <t>12,227,319</t>
  </si>
  <si>
    <t>125</t>
  </si>
  <si>
    <t>12,213,315</t>
  </si>
  <si>
    <t>140,536</t>
  </si>
  <si>
    <t>53</t>
  </si>
  <si>
    <t>2,201,842</t>
  </si>
  <si>
    <t>48</t>
  </si>
  <si>
    <t>2,147,872</t>
  </si>
  <si>
    <t>134</t>
  </si>
  <si>
    <t>3,320,831</t>
  </si>
  <si>
    <t>1,686</t>
  </si>
  <si>
    <t>42,390,226</t>
  </si>
  <si>
    <t>132</t>
  </si>
  <si>
    <t>3,304,420</t>
  </si>
  <si>
    <t>1,674</t>
  </si>
  <si>
    <t>42,278,010</t>
  </si>
  <si>
    <t>357,102</t>
  </si>
  <si>
    <t>466</t>
  </si>
  <si>
    <t>4,071,675</t>
  </si>
  <si>
    <t>171</t>
  </si>
  <si>
    <t>1,843,538</t>
  </si>
  <si>
    <t>1,896</t>
  </si>
  <si>
    <t>21,424,234</t>
  </si>
  <si>
    <t>170</t>
  </si>
  <si>
    <t>1,791,621</t>
  </si>
  <si>
    <t>1,892</t>
  </si>
  <si>
    <t>21,244,276</t>
  </si>
  <si>
    <t>331,728</t>
  </si>
  <si>
    <t>225</t>
  </si>
  <si>
    <t>3,079,251</t>
  </si>
  <si>
    <t>303</t>
  </si>
  <si>
    <t>2,317,113</t>
  </si>
  <si>
    <t>3,568</t>
  </si>
  <si>
    <t>25,649,698</t>
  </si>
  <si>
    <t>515</t>
  </si>
  <si>
    <t>2,884,916</t>
  </si>
  <si>
    <t>6,013</t>
  </si>
  <si>
    <t>32,883,890</t>
  </si>
  <si>
    <t>3,353</t>
  </si>
  <si>
    <t>25,480,239</t>
  </si>
  <si>
    <t>107</t>
  </si>
  <si>
    <t>1,188,672</t>
  </si>
  <si>
    <t>1,263</t>
  </si>
  <si>
    <t>14,125,740</t>
  </si>
  <si>
    <t>77,408</t>
  </si>
  <si>
    <t>747</t>
  </si>
  <si>
    <t>633,565</t>
  </si>
  <si>
    <t>35,680</t>
  </si>
  <si>
    <t>889</t>
  </si>
  <si>
    <t>311,793</t>
  </si>
  <si>
    <t>8,930</t>
  </si>
  <si>
    <t>13</t>
  </si>
  <si>
    <t>24,744</t>
  </si>
  <si>
    <t>95</t>
  </si>
  <si>
    <t>161,973</t>
  </si>
  <si>
    <t>1,439</t>
  </si>
  <si>
    <t>2,757,182</t>
  </si>
  <si>
    <t>19</t>
  </si>
  <si>
    <t>34,991</t>
  </si>
  <si>
    <t>241</t>
  </si>
  <si>
    <t>263,332</t>
  </si>
  <si>
    <t>7,707</t>
  </si>
  <si>
    <t>102,989</t>
  </si>
  <si>
    <t>1,125,108</t>
  </si>
  <si>
    <t>1,030</t>
  </si>
  <si>
    <t>11,732,679</t>
  </si>
  <si>
    <t>68</t>
  </si>
  <si>
    <t>746,028</t>
  </si>
  <si>
    <t>685</t>
  </si>
  <si>
    <t>7,373,259</t>
  </si>
  <si>
    <t>253,377</t>
  </si>
  <si>
    <t>280</t>
  </si>
  <si>
    <t>2,956,610</t>
  </si>
  <si>
    <t>925</t>
  </si>
  <si>
    <t>1,259,384</t>
  </si>
  <si>
    <t>10,196</t>
  </si>
  <si>
    <t>11,423,863</t>
  </si>
  <si>
    <t>1,569</t>
  </si>
  <si>
    <t>13,008,857</t>
  </si>
  <si>
    <t>181</t>
  </si>
  <si>
    <t>237,491</t>
  </si>
  <si>
    <t>979,877</t>
  </si>
  <si>
    <t>246,761</t>
  </si>
  <si>
    <t>103</t>
  </si>
  <si>
    <t>278,381</t>
  </si>
  <si>
    <t>379,080</t>
  </si>
  <si>
    <t>111</t>
  </si>
  <si>
    <t>105,653</t>
  </si>
  <si>
    <t>414</t>
  </si>
  <si>
    <t>9,867,500</t>
  </si>
  <si>
    <t>393,124</t>
  </si>
  <si>
    <t>6,932</t>
  </si>
  <si>
    <t>36,333</t>
  </si>
  <si>
    <t>29,401</t>
  </si>
  <si>
    <t>17,620</t>
  </si>
  <si>
    <t>11,781</t>
  </si>
  <si>
    <t>211</t>
  </si>
  <si>
    <t>1,975,422</t>
  </si>
  <si>
    <t>1,897,910</t>
  </si>
  <si>
    <t>77,512</t>
  </si>
  <si>
    <t>1,201,940</t>
  </si>
  <si>
    <t>1,166,970</t>
  </si>
  <si>
    <t>34,970</t>
  </si>
  <si>
    <t>817,498</t>
  </si>
  <si>
    <t>832,346</t>
  </si>
  <si>
    <t>799,620</t>
  </si>
  <si>
    <t>32,726</t>
  </si>
  <si>
    <t>848,949</t>
  </si>
  <si>
    <t>716,648</t>
  </si>
  <si>
    <t>132,301</t>
  </si>
  <si>
    <t>430,932</t>
  </si>
  <si>
    <t>327,098</t>
  </si>
  <si>
    <t>103,834</t>
  </si>
  <si>
    <t>41</t>
  </si>
  <si>
    <t>3,731,012</t>
  </si>
  <si>
    <t>1,155</t>
  </si>
  <si>
    <t>3,141,357</t>
  </si>
  <si>
    <t>671</t>
  </si>
  <si>
    <t>586,753</t>
  </si>
  <si>
    <t>109</t>
  </si>
  <si>
    <t>98,721</t>
  </si>
  <si>
    <t>1,021</t>
  </si>
  <si>
    <t>983</t>
  </si>
  <si>
    <t>38</t>
  </si>
  <si>
    <t>737</t>
  </si>
  <si>
    <t>296,285</t>
  </si>
  <si>
    <t>619</t>
  </si>
  <si>
    <t>264,114</t>
  </si>
  <si>
    <t>9,481</t>
  </si>
  <si>
    <t>77</t>
  </si>
  <si>
    <t>26,014</t>
  </si>
  <si>
    <t>523</t>
  </si>
  <si>
    <t>228,619</t>
  </si>
  <si>
    <t>3,680</t>
  </si>
  <si>
    <t>14,613</t>
  </si>
  <si>
    <t>13,878</t>
  </si>
  <si>
    <t>35,761</t>
  </si>
  <si>
    <t>27,737</t>
  </si>
  <si>
    <t>26,988</t>
  </si>
  <si>
    <t>8,024</t>
  </si>
  <si>
    <t>326</t>
  </si>
  <si>
    <t>498,326</t>
  </si>
  <si>
    <t>270</t>
  </si>
  <si>
    <t>425,315</t>
  </si>
  <si>
    <t>99</t>
  </si>
  <si>
    <t>101,857</t>
  </si>
  <si>
    <t>92</t>
  </si>
  <si>
    <t>209,745</t>
  </si>
  <si>
    <t>79</t>
  </si>
  <si>
    <t>113,713</t>
  </si>
  <si>
    <t>54</t>
  </si>
  <si>
    <t>69,309</t>
  </si>
  <si>
    <t>636,798</t>
  </si>
  <si>
    <t>304,749</t>
  </si>
  <si>
    <t>184,647</t>
  </si>
  <si>
    <t>120,102</t>
  </si>
  <si>
    <t>176,871</t>
  </si>
  <si>
    <t>147,706</t>
  </si>
  <si>
    <t>7,472</t>
  </si>
  <si>
    <t>207</t>
  </si>
  <si>
    <t>2,563,749</t>
  </si>
  <si>
    <t>2,118,459</t>
  </si>
  <si>
    <t>164</t>
  </si>
  <si>
    <t>2,021,128</t>
  </si>
  <si>
    <t>97,331</t>
  </si>
  <si>
    <t>66,210</t>
  </si>
  <si>
    <t>112,360</t>
  </si>
  <si>
    <t>　品川コンテナ</t>
    <phoneticPr fontId="22"/>
  </si>
  <si>
    <t>　品川外貿</t>
    <phoneticPr fontId="22"/>
  </si>
  <si>
    <t>　品川内貿</t>
    <phoneticPr fontId="22"/>
  </si>
  <si>
    <t>11,314,052</t>
  </si>
  <si>
    <t>33,382,067</t>
  </si>
  <si>
    <t>83.1%</t>
  </si>
  <si>
    <t>-6,924,058</t>
  </si>
  <si>
    <t>-2,090,586</t>
  </si>
  <si>
    <t>-825,482</t>
  </si>
  <si>
    <t>-1,265,104</t>
  </si>
  <si>
    <t>-1,967,229</t>
  </si>
  <si>
    <t>-840,928</t>
  </si>
  <si>
    <t>-1,126,301</t>
  </si>
  <si>
    <t>-4,833,472</t>
  </si>
  <si>
    <t>-734,093</t>
  </si>
  <si>
    <t>-4,099,379</t>
  </si>
  <si>
    <t>4,139,981</t>
  </si>
  <si>
    <t>251,598</t>
  </si>
  <si>
    <t>136,484</t>
  </si>
  <si>
    <t>115,114</t>
  </si>
  <si>
    <t>47,444,498</t>
  </si>
  <si>
    <t>2,748,379</t>
  </si>
  <si>
    <t>1,582,539</t>
  </si>
  <si>
    <t>1,165,840</t>
  </si>
  <si>
    <t>141</t>
  </si>
  <si>
    <t>1,677,536</t>
  </si>
  <si>
    <t>76</t>
  </si>
  <si>
    <t>769,996</t>
  </si>
  <si>
    <t>65</t>
  </si>
  <si>
    <t>907,540</t>
  </si>
  <si>
    <t>343,015</t>
  </si>
  <si>
    <t>75,717</t>
  </si>
  <si>
    <t>267,298</t>
  </si>
  <si>
    <t>100.1%</t>
  </si>
  <si>
    <t>103.7%</t>
  </si>
  <si>
    <t>115.0%</t>
  </si>
  <si>
    <t>1,654</t>
  </si>
  <si>
    <t>19,469,557</t>
  </si>
  <si>
    <t>881</t>
  </si>
  <si>
    <t>8,842,737</t>
  </si>
  <si>
    <t>773</t>
  </si>
  <si>
    <t>10,626,820</t>
  </si>
  <si>
    <t>3,797,519</t>
  </si>
  <si>
    <t>3,797,513</t>
  </si>
  <si>
    <t>713,840</t>
  </si>
  <si>
    <t>3,083,673</t>
  </si>
  <si>
    <t>104.2%</t>
  </si>
  <si>
    <t>93.2%</t>
  </si>
  <si>
    <t>836,939</t>
  </si>
  <si>
    <t>41,043</t>
  </si>
  <si>
    <t>27,276</t>
  </si>
  <si>
    <t>13,767</t>
  </si>
  <si>
    <t>121.3%</t>
  </si>
  <si>
    <t>127.7%</t>
  </si>
  <si>
    <t>111.7%</t>
  </si>
  <si>
    <t>767</t>
  </si>
  <si>
    <t>8,547,782</t>
  </si>
  <si>
    <t>466,392</t>
  </si>
  <si>
    <t>309,852</t>
  </si>
  <si>
    <t>156,540</t>
  </si>
  <si>
    <t>102.3%</t>
  </si>
  <si>
    <t>1,279,659</t>
  </si>
  <si>
    <t>71</t>
  </si>
  <si>
    <t>1,242,384</t>
  </si>
  <si>
    <t>37,275</t>
  </si>
  <si>
    <t>763,211</t>
  </si>
  <si>
    <t>737,900</t>
  </si>
  <si>
    <t>184,233</t>
  </si>
  <si>
    <t>553,667</t>
  </si>
  <si>
    <t>25,311</t>
  </si>
  <si>
    <t>19,796</t>
  </si>
  <si>
    <t>5,515</t>
  </si>
  <si>
    <t>76.0%</t>
  </si>
  <si>
    <t>84.4%</t>
  </si>
  <si>
    <t>84.1%</t>
  </si>
  <si>
    <t>64.9%</t>
  </si>
  <si>
    <t>114.7%</t>
  </si>
  <si>
    <t>179.2%</t>
  </si>
  <si>
    <t>41.2%</t>
  </si>
  <si>
    <t>15,939,482</t>
  </si>
  <si>
    <t>865</t>
  </si>
  <si>
    <t>15,609,310</t>
  </si>
  <si>
    <t>398</t>
  </si>
  <si>
    <t>330,172</t>
  </si>
  <si>
    <t>8,286,478</t>
  </si>
  <si>
    <t>8,080,627</t>
  </si>
  <si>
    <t>1,655,334</t>
  </si>
  <si>
    <t>6,425,293</t>
  </si>
  <si>
    <t>205,851</t>
  </si>
  <si>
    <t>158,081</t>
  </si>
  <si>
    <t>47,770</t>
  </si>
  <si>
    <t>124.7%</t>
  </si>
  <si>
    <t>55.4%</t>
  </si>
  <si>
    <t>671,252</t>
  </si>
  <si>
    <t>220,245</t>
  </si>
  <si>
    <t>218,540</t>
  </si>
  <si>
    <t>48,439</t>
  </si>
  <si>
    <t>170,101</t>
  </si>
  <si>
    <t>1,705</t>
  </si>
  <si>
    <t>25.7%</t>
  </si>
  <si>
    <t>31.8%</t>
  </si>
  <si>
    <t>27.3%</t>
  </si>
  <si>
    <t>31.9%</t>
  </si>
  <si>
    <t>38.6%</t>
  </si>
  <si>
    <t>39.1%</t>
  </si>
  <si>
    <t>30.8%</t>
  </si>
  <si>
    <t>42.4%</t>
  </si>
  <si>
    <t>14.6%</t>
  </si>
  <si>
    <t>16.1%</t>
  </si>
  <si>
    <t>422</t>
  </si>
  <si>
    <t>14,787,004</t>
  </si>
  <si>
    <t>375</t>
  </si>
  <si>
    <t>14,737,276</t>
  </si>
  <si>
    <t>3,959,298</t>
  </si>
  <si>
    <t>3,866,419</t>
  </si>
  <si>
    <t>857,280</t>
  </si>
  <si>
    <t>3,009,139</t>
  </si>
  <si>
    <t>92,879</t>
  </si>
  <si>
    <t>92,459</t>
  </si>
  <si>
    <t>50.3%</t>
  </si>
  <si>
    <t>63.5%</t>
  </si>
  <si>
    <t>48.8%</t>
  </si>
  <si>
    <t>63.4%</t>
  </si>
  <si>
    <t>67.1%</t>
  </si>
  <si>
    <t>57.9%</t>
  </si>
  <si>
    <t>58.0%</t>
  </si>
  <si>
    <t>56.1%</t>
  </si>
  <si>
    <t>58.5%</t>
  </si>
  <si>
    <t>54.4%</t>
  </si>
  <si>
    <t>1.8%</t>
  </si>
  <si>
    <t>59,593</t>
  </si>
  <si>
    <t>177</t>
  </si>
  <si>
    <t>69.2%</t>
  </si>
  <si>
    <t>125.3%</t>
  </si>
  <si>
    <t>11.6%</t>
  </si>
  <si>
    <t>126</t>
  </si>
  <si>
    <t>838,506</t>
  </si>
  <si>
    <t>773,404</t>
  </si>
  <si>
    <t>2,995</t>
  </si>
  <si>
    <t>2,100</t>
  </si>
  <si>
    <t>60.6%</t>
  </si>
  <si>
    <t>70.2%</t>
  </si>
  <si>
    <t>17.8%</t>
  </si>
  <si>
    <t>63.3%</t>
  </si>
  <si>
    <t>13.2%</t>
  </si>
  <si>
    <t>29.1%</t>
  </si>
  <si>
    <t>10.7%</t>
  </si>
  <si>
    <t>245</t>
  </si>
  <si>
    <t>5,880,124</t>
  </si>
  <si>
    <t>155</t>
  </si>
  <si>
    <t>5,751,038</t>
  </si>
  <si>
    <t>129,086</t>
  </si>
  <si>
    <t>2,142,822</t>
  </si>
  <si>
    <t>2,041,068</t>
  </si>
  <si>
    <t>697,796</t>
  </si>
  <si>
    <t>1,343,272</t>
  </si>
  <si>
    <t>101,754</t>
  </si>
  <si>
    <t>34,898</t>
  </si>
  <si>
    <t>66,856</t>
  </si>
  <si>
    <t>132.9%</t>
  </si>
  <si>
    <t>106.1%</t>
  </si>
  <si>
    <t>113.2%</t>
  </si>
  <si>
    <t>2,854</t>
  </si>
  <si>
    <t>70,443,602</t>
  </si>
  <si>
    <t>1,840</t>
  </si>
  <si>
    <t>69,191,652</t>
  </si>
  <si>
    <t>1,014</t>
  </si>
  <si>
    <t>1,251,950</t>
  </si>
  <si>
    <t>24,773,394</t>
  </si>
  <si>
    <t>23,726,517</t>
  </si>
  <si>
    <t>7,164,811</t>
  </si>
  <si>
    <t>16,561,706</t>
  </si>
  <si>
    <t>1,046,877</t>
  </si>
  <si>
    <t>436,733</t>
  </si>
  <si>
    <t>610,144</t>
  </si>
  <si>
    <t>92.4%</t>
  </si>
  <si>
    <t>1,386,386</t>
  </si>
  <si>
    <t>1,039,706</t>
  </si>
  <si>
    <t>346,680</t>
  </si>
  <si>
    <t>629,468</t>
  </si>
  <si>
    <t>547,683</t>
  </si>
  <si>
    <t>87,550</t>
  </si>
  <si>
    <t>460,133</t>
  </si>
  <si>
    <t>81,785</t>
  </si>
  <si>
    <t>52,809</t>
  </si>
  <si>
    <t>28,976</t>
  </si>
  <si>
    <t>179.4%</t>
  </si>
  <si>
    <t>227.4%</t>
  </si>
  <si>
    <t>300.0%</t>
  </si>
  <si>
    <t>393.4%</t>
  </si>
  <si>
    <t>255.9%</t>
  </si>
  <si>
    <t>336.7%</t>
  </si>
  <si>
    <t>219.7%</t>
  </si>
  <si>
    <t>374.6%</t>
  </si>
  <si>
    <t>1,174</t>
  </si>
  <si>
    <t>15,146,254</t>
  </si>
  <si>
    <t>729</t>
  </si>
  <si>
    <t>11,076,412</t>
  </si>
  <si>
    <t>445</t>
  </si>
  <si>
    <t>4,069,842</t>
  </si>
  <si>
    <t>6,158,422</t>
  </si>
  <si>
    <t>5,222,048</t>
  </si>
  <si>
    <t>921,892</t>
  </si>
  <si>
    <t>4,300,156</t>
  </si>
  <si>
    <t>936,374</t>
  </si>
  <si>
    <t>585,408</t>
  </si>
  <si>
    <t>350,966</t>
  </si>
  <si>
    <t>162.2%</t>
  </si>
  <si>
    <t>201.5%</t>
  </si>
  <si>
    <t>233.7%</t>
  </si>
  <si>
    <t>318.6%</t>
  </si>
  <si>
    <t>197.1%</t>
  </si>
  <si>
    <t>239.7%</t>
  </si>
  <si>
    <t>191.9%</t>
  </si>
  <si>
    <t>253.2%</t>
  </si>
  <si>
    <t>測量・光学・医療用機械</t>
  </si>
  <si>
    <t>301,227</t>
  </si>
  <si>
    <t>116,752</t>
  </si>
  <si>
    <t>276,366</t>
  </si>
  <si>
    <t>90,813</t>
  </si>
  <si>
    <t>85,803</t>
  </si>
  <si>
    <t>88,427</t>
  </si>
  <si>
    <t>190,563</t>
  </si>
  <si>
    <t>2,386</t>
  </si>
  <si>
    <t>24,861</t>
  </si>
  <si>
    <t>25,939</t>
  </si>
  <si>
    <t>11,465</t>
  </si>
  <si>
    <t>24,058</t>
  </si>
  <si>
    <t>13,396</t>
  </si>
  <si>
    <t>1,881</t>
  </si>
  <si>
    <t>99.5%</t>
  </si>
  <si>
    <t>210.8%</t>
  </si>
  <si>
    <t>130.0%</t>
  </si>
  <si>
    <t>103.2%</t>
  </si>
  <si>
    <t>110.6%</t>
  </si>
  <si>
    <t>3,402,872</t>
  </si>
  <si>
    <t>1,345,745</t>
  </si>
  <si>
    <t>3,133,486</t>
  </si>
  <si>
    <t>1,128,307</t>
  </si>
  <si>
    <t>874,534</t>
  </si>
  <si>
    <t>1,111,399</t>
  </si>
  <si>
    <t>2,258,952</t>
  </si>
  <si>
    <t>16,908</t>
  </si>
  <si>
    <t>269,386</t>
  </si>
  <si>
    <t>217,438</t>
  </si>
  <si>
    <t>137,660</t>
  </si>
  <si>
    <t>195,889</t>
  </si>
  <si>
    <t>131,726</t>
  </si>
  <si>
    <t>21,549</t>
  </si>
  <si>
    <t>198.3%</t>
  </si>
  <si>
    <t>90.4%</t>
  </si>
  <si>
    <t>24,988</t>
  </si>
  <si>
    <t>14,307</t>
  </si>
  <si>
    <t>11,552</t>
  </si>
  <si>
    <t>6,136</t>
  </si>
  <si>
    <t>11,362</t>
  </si>
  <si>
    <t>18,852</t>
  </si>
  <si>
    <t>2,755</t>
  </si>
  <si>
    <t>107.0%</t>
  </si>
  <si>
    <t>83.5%</t>
  </si>
  <si>
    <t>75.4%</t>
  </si>
  <si>
    <t>243.6%</t>
  </si>
  <si>
    <t>151.0%</t>
  </si>
  <si>
    <t>151.3%</t>
  </si>
  <si>
    <t>265,314</t>
  </si>
  <si>
    <t>162,302</t>
  </si>
  <si>
    <t>265,312</t>
  </si>
  <si>
    <t>142,089</t>
  </si>
  <si>
    <t>55,445</t>
  </si>
  <si>
    <t>140,632</t>
  </si>
  <si>
    <t>209,867</t>
  </si>
  <si>
    <t>1,457</t>
  </si>
  <si>
    <t>20,213</t>
  </si>
  <si>
    <t>19,922</t>
  </si>
  <si>
    <t>128.9%</t>
  </si>
  <si>
    <t>68.1%</t>
  </si>
  <si>
    <t>67.9%</t>
  </si>
  <si>
    <t>3,993</t>
  </si>
  <si>
    <t>358</t>
  </si>
  <si>
    <t>1,607</t>
  </si>
  <si>
    <t>107.4%</t>
  </si>
  <si>
    <t>46,123</t>
  </si>
  <si>
    <t>6,051</t>
  </si>
  <si>
    <t>27,920</t>
  </si>
  <si>
    <t>18,203</t>
  </si>
  <si>
    <t>6,019</t>
  </si>
  <si>
    <t>74.9%</t>
  </si>
  <si>
    <t>52,948</t>
  </si>
  <si>
    <t>23,547</t>
  </si>
  <si>
    <t>50,360</t>
  </si>
  <si>
    <t>18,869</t>
  </si>
  <si>
    <t>13,270</t>
  </si>
  <si>
    <t>18,719</t>
  </si>
  <si>
    <t>37,090</t>
  </si>
  <si>
    <t>2,588</t>
  </si>
  <si>
    <t>4,678</t>
  </si>
  <si>
    <t>1,929</t>
  </si>
  <si>
    <t>4,473</t>
  </si>
  <si>
    <t>659</t>
  </si>
  <si>
    <t>205</t>
  </si>
  <si>
    <t>81.6%</t>
  </si>
  <si>
    <t>76.7%</t>
  </si>
  <si>
    <t>110.0%</t>
  </si>
  <si>
    <t>77.3%</t>
  </si>
  <si>
    <t>41.7%</t>
  </si>
  <si>
    <t>113.0%</t>
  </si>
  <si>
    <t>109.8%</t>
  </si>
  <si>
    <t>201.4%</t>
  </si>
  <si>
    <t>106.2%</t>
  </si>
  <si>
    <t>49.5%</t>
  </si>
  <si>
    <t>410.0%</t>
  </si>
  <si>
    <t>582,711</t>
  </si>
  <si>
    <t>270,070</t>
  </si>
  <si>
    <t>561,376</t>
  </si>
  <si>
    <t>223,757</t>
  </si>
  <si>
    <t>124,492</t>
  </si>
  <si>
    <t>221,011</t>
  </si>
  <si>
    <t>436,884</t>
  </si>
  <si>
    <t>2,746</t>
  </si>
  <si>
    <t>21,335</t>
  </si>
  <si>
    <t>46,313</t>
  </si>
  <si>
    <t>16,104</t>
  </si>
  <si>
    <t>45,052</t>
  </si>
  <si>
    <t>5,231</t>
  </si>
  <si>
    <t>1,261</t>
  </si>
  <si>
    <t>86.5%</t>
  </si>
  <si>
    <t>122.7%</t>
  </si>
  <si>
    <t>88.3%</t>
  </si>
  <si>
    <t>79.6%</t>
  </si>
  <si>
    <t>48.7%</t>
  </si>
  <si>
    <t>15,433</t>
  </si>
  <si>
    <t>7,942</t>
  </si>
  <si>
    <t>15,371</t>
  </si>
  <si>
    <t>5,690</t>
  </si>
  <si>
    <t>5,685</t>
  </si>
  <si>
    <t>11,572</t>
  </si>
  <si>
    <t>2,252</t>
  </si>
  <si>
    <t>38.8%</t>
  </si>
  <si>
    <t>36.2%</t>
  </si>
  <si>
    <t>30.1%</t>
  </si>
  <si>
    <t>31.6%</t>
  </si>
  <si>
    <t>42.3%</t>
  </si>
  <si>
    <t>14.1%</t>
  </si>
  <si>
    <t>15.9%</t>
  </si>
  <si>
    <t>266,841</t>
  </si>
  <si>
    <t>121,472</t>
  </si>
  <si>
    <t>263,288</t>
  </si>
  <si>
    <t>102,888</t>
  </si>
  <si>
    <t>64,284</t>
  </si>
  <si>
    <t>102,759</t>
  </si>
  <si>
    <t>199,004</t>
  </si>
  <si>
    <t>129</t>
  </si>
  <si>
    <t>3,553</t>
  </si>
  <si>
    <t>18,584</t>
  </si>
  <si>
    <t>55.9%</t>
  </si>
  <si>
    <t>48.2%</t>
  </si>
  <si>
    <t>56.0%</t>
  </si>
  <si>
    <t>44.0%</t>
  </si>
  <si>
    <t>54.6%</t>
  </si>
  <si>
    <t>56.4%</t>
  </si>
  <si>
    <t>28.0%</t>
  </si>
  <si>
    <t>51.3%</t>
  </si>
  <si>
    <t>62.9%</t>
  </si>
  <si>
    <t>13.3%</t>
  </si>
  <si>
    <t>15.6%</t>
  </si>
  <si>
    <t>147</t>
  </si>
  <si>
    <t>13.6%</t>
  </si>
  <si>
    <t>176.5%</t>
  </si>
  <si>
    <t>157,596</t>
  </si>
  <si>
    <t>44,940</t>
  </si>
  <si>
    <t>146,863</t>
  </si>
  <si>
    <t>32,014</t>
  </si>
  <si>
    <t>55,111</t>
  </si>
  <si>
    <t>30,623</t>
  </si>
  <si>
    <t>91,752</t>
  </si>
  <si>
    <t>1,391</t>
  </si>
  <si>
    <t>10,733</t>
  </si>
  <si>
    <t>12,926</t>
  </si>
  <si>
    <t>2,523</t>
  </si>
  <si>
    <t>12,701</t>
  </si>
  <si>
    <t>8,210</t>
  </si>
  <si>
    <t>225.1%</t>
  </si>
  <si>
    <t>108.4%</t>
  </si>
  <si>
    <t>133.0%</t>
  </si>
  <si>
    <t>135.5%</t>
  </si>
  <si>
    <t>116.0%</t>
  </si>
  <si>
    <t>65.6%</t>
  </si>
  <si>
    <t>1,790,149</t>
  </si>
  <si>
    <t>546,753</t>
  </si>
  <si>
    <t>1,677,882</t>
  </si>
  <si>
    <t>443,028</t>
  </si>
  <si>
    <t>558,347</t>
  </si>
  <si>
    <t>431,387</t>
  </si>
  <si>
    <t>1,119,535</t>
  </si>
  <si>
    <t>11,641</t>
  </si>
  <si>
    <t>112,267</t>
  </si>
  <si>
    <t>103,725</t>
  </si>
  <si>
    <t>39,483</t>
  </si>
  <si>
    <t>101,529</t>
  </si>
  <si>
    <t>72,784</t>
  </si>
  <si>
    <t>2,196</t>
  </si>
  <si>
    <t>282.8%</t>
  </si>
  <si>
    <t>120.6%</t>
  </si>
  <si>
    <t>125.5%</t>
  </si>
  <si>
    <t>119.8%</t>
  </si>
  <si>
    <t>179.9%</t>
  </si>
  <si>
    <t>46,255</t>
  </si>
  <si>
    <t>25,658</t>
  </si>
  <si>
    <t>38,770</t>
  </si>
  <si>
    <t>22,688</t>
  </si>
  <si>
    <t>7,487</t>
  </si>
  <si>
    <t>22,038</t>
  </si>
  <si>
    <t>31,283</t>
  </si>
  <si>
    <t>650</t>
  </si>
  <si>
    <t>7,485</t>
  </si>
  <si>
    <t>2,970</t>
  </si>
  <si>
    <t>4,565</t>
  </si>
  <si>
    <t>1,877</t>
  </si>
  <si>
    <t>2,920</t>
  </si>
  <si>
    <t>1,093</t>
  </si>
  <si>
    <t>239.5%</t>
  </si>
  <si>
    <t>238.5%</t>
  </si>
  <si>
    <t>333.0%</t>
  </si>
  <si>
    <t>231.6%</t>
  </si>
  <si>
    <t>231.7%</t>
  </si>
  <si>
    <t>225.3%</t>
  </si>
  <si>
    <t>371.8%</t>
  </si>
  <si>
    <t>4,062.5%</t>
  </si>
  <si>
    <t>310.0%</t>
  </si>
  <si>
    <t>2,346.3%</t>
  </si>
  <si>
    <t>124.5%</t>
  </si>
  <si>
    <t>451,557</t>
  </si>
  <si>
    <t>239,025</t>
  </si>
  <si>
    <t>365,451</t>
  </si>
  <si>
    <t>216,473</t>
  </si>
  <si>
    <t>71,936</t>
  </si>
  <si>
    <t>215,610</t>
  </si>
  <si>
    <t>293,515</t>
  </si>
  <si>
    <t>86,106</t>
  </si>
  <si>
    <t>22,552</t>
  </si>
  <si>
    <t>50,599</t>
  </si>
  <si>
    <t>10,770</t>
  </si>
  <si>
    <t>35,507</t>
  </si>
  <si>
    <t>11,782</t>
  </si>
  <si>
    <t>221.3%</t>
  </si>
  <si>
    <t>240.5%</t>
  </si>
  <si>
    <t>198.0%</t>
  </si>
  <si>
    <t>258.2%</t>
  </si>
  <si>
    <t>1,598.1%</t>
  </si>
  <si>
    <t>125.1%</t>
  </si>
  <si>
    <t>151.8%</t>
  </si>
  <si>
    <t>107.8%</t>
  </si>
  <si>
    <t>237,461</t>
  </si>
  <si>
    <t>2,747,907</t>
  </si>
  <si>
    <t>23.1%</t>
  </si>
  <si>
    <t>34,361</t>
  </si>
  <si>
    <t>75.5%</t>
  </si>
  <si>
    <t>423,333</t>
  </si>
  <si>
    <t>268,067</t>
  </si>
  <si>
    <t>92.8%</t>
  </si>
  <si>
    <t>2,616,765</t>
  </si>
  <si>
    <t>85.1%</t>
  </si>
  <si>
    <t>22.0%</t>
  </si>
  <si>
    <t>132,653</t>
  </si>
  <si>
    <t>79.5%</t>
  </si>
  <si>
    <t>1,353,742</t>
  </si>
  <si>
    <t>121.4%</t>
  </si>
  <si>
    <t>11.4%</t>
  </si>
  <si>
    <t>84,597</t>
  </si>
  <si>
    <t>766,121</t>
  </si>
  <si>
    <t>44,677</t>
  </si>
  <si>
    <t>734,285</t>
  </si>
  <si>
    <t>90.6%</t>
  </si>
  <si>
    <t>6.2%</t>
  </si>
  <si>
    <t>44,929</t>
  </si>
  <si>
    <t>472,905</t>
  </si>
  <si>
    <t>74.2%</t>
  </si>
  <si>
    <t>54,958</t>
  </si>
  <si>
    <t>114.5%</t>
  </si>
  <si>
    <t>461,210</t>
  </si>
  <si>
    <t>28,868</t>
  </si>
  <si>
    <t>70.7%</t>
  </si>
  <si>
    <t>359,445</t>
  </si>
  <si>
    <t>84.7%</t>
  </si>
  <si>
    <t>39,512</t>
  </si>
  <si>
    <t>114.2%</t>
  </si>
  <si>
    <t>346,180</t>
  </si>
  <si>
    <t>25,074</t>
  </si>
  <si>
    <t>78.4%</t>
  </si>
  <si>
    <t>315,065</t>
  </si>
  <si>
    <t>2.6%</t>
  </si>
  <si>
    <t>25,933</t>
  </si>
  <si>
    <t>104.3%</t>
  </si>
  <si>
    <t>245,773</t>
  </si>
  <si>
    <t>2.1%</t>
  </si>
  <si>
    <t>22,581</t>
  </si>
  <si>
    <t>222,090</t>
  </si>
  <si>
    <t>16,062</t>
  </si>
  <si>
    <t>181,202</t>
  </si>
  <si>
    <t>5,286</t>
  </si>
  <si>
    <t>165,899</t>
  </si>
  <si>
    <t>203.4%</t>
  </si>
  <si>
    <t>1.4%</t>
  </si>
  <si>
    <t>9,964</t>
  </si>
  <si>
    <t>103.5%</t>
  </si>
  <si>
    <t>126,138</t>
  </si>
  <si>
    <t>15,274</t>
  </si>
  <si>
    <t>109.5%</t>
  </si>
  <si>
    <t>124,885</t>
  </si>
  <si>
    <t>18,619</t>
  </si>
  <si>
    <t>127.2%</t>
  </si>
  <si>
    <t>91,468</t>
  </si>
  <si>
    <t>9,119</t>
  </si>
  <si>
    <t>67,930</t>
  </si>
  <si>
    <t>5,754</t>
  </si>
  <si>
    <t>117.4%</t>
  </si>
  <si>
    <t>60,664</t>
  </si>
  <si>
    <t>116.7%</t>
  </si>
  <si>
    <t>6,531</t>
  </si>
  <si>
    <t>53,951</t>
  </si>
  <si>
    <t>39,232</t>
  </si>
  <si>
    <t>395,450</t>
  </si>
  <si>
    <t>1,360,137</t>
  </si>
  <si>
    <t>113.1%</t>
  </si>
  <si>
    <t>14,867,892</t>
  </si>
  <si>
    <t>43.1%</t>
  </si>
  <si>
    <t>129,755</t>
  </si>
  <si>
    <t>112.9%</t>
  </si>
  <si>
    <t>1,371,652</t>
  </si>
  <si>
    <t>86.7%</t>
  </si>
  <si>
    <t>275,209</t>
  </si>
  <si>
    <t>3,897,672</t>
  </si>
  <si>
    <t>158,811</t>
  </si>
  <si>
    <t>79.4%</t>
  </si>
  <si>
    <t>2,082,703</t>
  </si>
  <si>
    <t>6.0%</t>
  </si>
  <si>
    <t>164,601</t>
  </si>
  <si>
    <t>2,079,768</t>
  </si>
  <si>
    <t>107,247</t>
  </si>
  <si>
    <t>1,488,428</t>
  </si>
  <si>
    <t>4.3%</t>
  </si>
  <si>
    <t>128,491</t>
  </si>
  <si>
    <t>1,415,029</t>
  </si>
  <si>
    <t>102,500</t>
  </si>
  <si>
    <t>1,248,336</t>
  </si>
  <si>
    <t>95,458</t>
  </si>
  <si>
    <t>1,149,057</t>
  </si>
  <si>
    <t>76,820</t>
  </si>
  <si>
    <t>80.1%</t>
  </si>
  <si>
    <t>1,062,467</t>
  </si>
  <si>
    <t>102.7%</t>
  </si>
  <si>
    <t>86,941</t>
  </si>
  <si>
    <t>991,062</t>
  </si>
  <si>
    <t>75,669</t>
  </si>
  <si>
    <t>102.5%</t>
  </si>
  <si>
    <t>771,045</t>
  </si>
  <si>
    <t>54,379</t>
  </si>
  <si>
    <t>558,236</t>
  </si>
  <si>
    <t>115.1%</t>
  </si>
  <si>
    <t>37,622</t>
  </si>
  <si>
    <t>512,528</t>
  </si>
  <si>
    <t>12,661</t>
  </si>
  <si>
    <t>291,071</t>
  </si>
  <si>
    <t>22,694</t>
  </si>
  <si>
    <t>265,282</t>
  </si>
  <si>
    <t>19,754</t>
  </si>
  <si>
    <t>110.3%</t>
  </si>
  <si>
    <t>197,160</t>
  </si>
  <si>
    <t>8,872</t>
  </si>
  <si>
    <t>138,296</t>
  </si>
  <si>
    <t>2,393</t>
  </si>
  <si>
    <t>13.1%</t>
  </si>
  <si>
    <t>132,551</t>
  </si>
  <si>
    <t>46.2%</t>
  </si>
  <si>
    <t>10,042</t>
  </si>
  <si>
    <t>185.8%</t>
  </si>
  <si>
    <t>117,003</t>
  </si>
  <si>
    <t>161.7%</t>
  </si>
  <si>
    <t>8,130</t>
  </si>
  <si>
    <t>111,241</t>
  </si>
  <si>
    <t>106.8%</t>
  </si>
  <si>
    <t>70,517</t>
  </si>
  <si>
    <t>1,117,531</t>
  </si>
  <si>
    <t>236,363</t>
  </si>
  <si>
    <t>2,745,482</t>
  </si>
  <si>
    <t>24.3%</t>
  </si>
  <si>
    <t>3.7%</t>
  </si>
  <si>
    <t>93,543</t>
  </si>
  <si>
    <t>69.8%</t>
  </si>
  <si>
    <t>991,745</t>
  </si>
  <si>
    <t>117.5%</t>
  </si>
  <si>
    <t>737,483</t>
  </si>
  <si>
    <t>123.3%</t>
  </si>
  <si>
    <t>6.5%</t>
  </si>
  <si>
    <t>44,231</t>
  </si>
  <si>
    <t>113.6%</t>
  </si>
  <si>
    <t>397,905</t>
  </si>
  <si>
    <t>15,552</t>
  </si>
  <si>
    <t>176,428</t>
  </si>
  <si>
    <t>4,449</t>
  </si>
  <si>
    <t>72.9%</t>
  </si>
  <si>
    <t>49,169</t>
  </si>
  <si>
    <t>40,069</t>
  </si>
  <si>
    <t>389,991</t>
  </si>
  <si>
    <t>1,342,054</t>
  </si>
  <si>
    <t>112.3%</t>
  </si>
  <si>
    <t>14,778,983</t>
  </si>
  <si>
    <t>44.3%</t>
  </si>
  <si>
    <t>265,990</t>
  </si>
  <si>
    <t>3,730,019</t>
  </si>
  <si>
    <t>11.2%</t>
  </si>
  <si>
    <t>122,232</t>
  </si>
  <si>
    <t>117.0%</t>
  </si>
  <si>
    <t>1,363,998</t>
  </si>
  <si>
    <t>101.2%</t>
  </si>
  <si>
    <t>86,168</t>
  </si>
  <si>
    <t>1,131,550</t>
  </si>
  <si>
    <t>96.2%</t>
  </si>
  <si>
    <t>1,058,967</t>
  </si>
  <si>
    <t>86.8%</t>
  </si>
  <si>
    <t>1.7%</t>
  </si>
  <si>
    <t>52,534</t>
  </si>
  <si>
    <t>120.7%</t>
  </si>
  <si>
    <t>536,635</t>
  </si>
  <si>
    <t>207,560</t>
  </si>
  <si>
    <t>971,057</t>
  </si>
  <si>
    <t>（注）オセアニアはオーストラリア・ニュージーランド・南太平洋諸島</t>
    <rPh sb="1" eb="2">
      <t>チュウ</t>
    </rPh>
    <rPh sb="26" eb="27">
      <t>ミナミ</t>
    </rPh>
    <rPh sb="27" eb="30">
      <t>タイヘイヨウ</t>
    </rPh>
    <rPh sb="30" eb="32">
      <t>ショトウ</t>
    </rPh>
    <phoneticPr fontId="21"/>
  </si>
  <si>
    <t>文房具・運動娯楽用品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</si>
</sst>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38" fontId="1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/>
    <xf numFmtId="0" fontId="3" fillId="0" borderId="0">
      <alignment vertical="center"/>
    </xf>
  </cellStyleXfs>
  <cellXfs count="456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0" fillId="0" borderId="0" xfId="0" applyFont="1" applyAlignment="1">
      <alignment horizontal="distributed" vertical="center" justifyLastLine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 justifyLastLine="1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7" fillId="0" borderId="7" xfId="0" applyNumberFormat="1" applyFont="1" applyFill="1" applyBorder="1" applyAlignment="1">
      <alignment horizontal="right" vertical="center"/>
    </xf>
    <xf numFmtId="0" fontId="14" fillId="0" borderId="6" xfId="0" applyFont="1" applyBorder="1" applyAlignment="1">
      <alignment horizontal="distributed" vertical="center" justifyLastLine="1"/>
    </xf>
    <xf numFmtId="3" fontId="17" fillId="0" borderId="1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distributed" vertical="center" justifyLastLine="1"/>
    </xf>
    <xf numFmtId="3" fontId="17" fillId="0" borderId="0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/>
    </xf>
    <xf numFmtId="3" fontId="17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11" applyFont="1"/>
    <xf numFmtId="0" fontId="5" fillId="0" borderId="0" xfId="11"/>
    <xf numFmtId="0" fontId="19" fillId="0" borderId="0" xfId="0" applyFont="1" applyBorder="1" applyAlignment="1">
      <alignment horizontal="distributed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0" fillId="0" borderId="0" xfId="11" applyFont="1"/>
    <xf numFmtId="0" fontId="20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4" fillId="0" borderId="6" xfId="11" applyFont="1" applyBorder="1" applyAlignment="1">
      <alignment horizontal="center" vertical="center"/>
    </xf>
    <xf numFmtId="3" fontId="17" fillId="0" borderId="1" xfId="11" applyNumberFormat="1" applyFont="1" applyBorder="1" applyAlignment="1">
      <alignment horizontal="right" vertical="center"/>
    </xf>
    <xf numFmtId="3" fontId="17" fillId="0" borderId="14" xfId="11" applyNumberFormat="1" applyFont="1" applyBorder="1" applyAlignment="1">
      <alignment horizontal="right" vertical="center"/>
    </xf>
    <xf numFmtId="49" fontId="14" fillId="0" borderId="12" xfId="11" applyNumberFormat="1" applyFont="1" applyBorder="1" applyAlignment="1">
      <alignment horizontal="center" vertical="center"/>
    </xf>
    <xf numFmtId="176" fontId="17" fillId="0" borderId="0" xfId="11" applyNumberFormat="1" applyFont="1" applyBorder="1" applyAlignment="1">
      <alignment horizontal="right" vertical="center"/>
    </xf>
    <xf numFmtId="176" fontId="17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7" fillId="0" borderId="0" xfId="11" applyNumberFormat="1" applyFont="1" applyBorder="1" applyAlignment="1">
      <alignment horizontal="right" vertical="center"/>
    </xf>
    <xf numFmtId="3" fontId="17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7" fillId="0" borderId="3" xfId="11" applyNumberFormat="1" applyFont="1" applyBorder="1" applyAlignment="1">
      <alignment horizontal="right" vertical="center"/>
    </xf>
    <xf numFmtId="3" fontId="17" fillId="0" borderId="4" xfId="11" applyNumberFormat="1" applyFont="1" applyBorder="1" applyAlignment="1">
      <alignment horizontal="right" vertical="center"/>
    </xf>
    <xf numFmtId="0" fontId="16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6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1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0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4" fillId="0" borderId="1" xfId="11" applyNumberFormat="1" applyFont="1" applyBorder="1" applyAlignment="1">
      <alignment horizontal="right" vertical="center"/>
    </xf>
    <xf numFmtId="176" fontId="14" fillId="0" borderId="0" xfId="11" applyNumberFormat="1" applyFont="1" applyBorder="1" applyAlignment="1">
      <alignment horizontal="right" vertical="center"/>
    </xf>
    <xf numFmtId="3" fontId="14" fillId="0" borderId="0" xfId="11" applyNumberFormat="1" applyFont="1" applyBorder="1" applyAlignment="1">
      <alignment horizontal="right" vertical="center"/>
    </xf>
    <xf numFmtId="3" fontId="14" fillId="0" borderId="3" xfId="1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4" fillId="0" borderId="5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9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3" fontId="17" fillId="0" borderId="11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0" fontId="28" fillId="0" borderId="8" xfId="0" applyFont="1" applyBorder="1" applyAlignment="1">
      <alignment horizontal="distributed" vertical="center"/>
    </xf>
    <xf numFmtId="176" fontId="17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/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5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31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3" fillId="0" borderId="0" xfId="0" applyNumberFormat="1" applyFont="1" applyFill="1" applyBorder="1"/>
    <xf numFmtId="0" fontId="33" fillId="0" borderId="0" xfId="0" applyFont="1" applyFill="1"/>
    <xf numFmtId="49" fontId="33" fillId="0" borderId="0" xfId="0" applyNumberFormat="1" applyFont="1" applyFill="1"/>
    <xf numFmtId="178" fontId="14" fillId="0" borderId="1" xfId="0" applyNumberFormat="1" applyFont="1" applyBorder="1" applyAlignment="1">
      <alignment horizontal="right" vertical="center"/>
    </xf>
    <xf numFmtId="178" fontId="14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6" fillId="0" borderId="3" xfId="0" quotePrefix="1" applyNumberFormat="1" applyFont="1" applyBorder="1" applyAlignment="1">
      <alignment horizontal="right" vertical="center"/>
    </xf>
    <xf numFmtId="3" fontId="16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5" fillId="0" borderId="0" xfId="0" applyFont="1"/>
    <xf numFmtId="178" fontId="14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distributed" vertical="center"/>
    </xf>
    <xf numFmtId="0" fontId="16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31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6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Continuous" vertical="center"/>
    </xf>
    <xf numFmtId="0" fontId="16" fillId="0" borderId="12" xfId="0" applyFont="1" applyBorder="1" applyAlignment="1">
      <alignment horizontal="left" vertical="center" indent="1" shrinkToFit="1"/>
    </xf>
    <xf numFmtId="0" fontId="18" fillId="0" borderId="13" xfId="0" applyFont="1" applyBorder="1" applyAlignment="1">
      <alignment horizontal="distributed" vertical="center" justifyLastLine="1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5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6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6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8" fillId="0" borderId="0" xfId="0" applyFont="1" applyAlignment="1"/>
    <xf numFmtId="0" fontId="16" fillId="0" borderId="0" xfId="0" applyFont="1" applyAlignment="1">
      <alignment vertical="center"/>
    </xf>
    <xf numFmtId="0" fontId="4" fillId="0" borderId="0" xfId="0" applyFont="1" applyBorder="1"/>
    <xf numFmtId="0" fontId="16" fillId="0" borderId="0" xfId="0" applyFont="1" applyBorder="1" applyAlignment="1">
      <alignment horizontal="right"/>
    </xf>
    <xf numFmtId="0" fontId="7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6" fillId="3" borderId="0" xfId="0" applyFont="1" applyFill="1" applyAlignment="1"/>
    <xf numFmtId="38" fontId="18" fillId="0" borderId="10" xfId="6" applyFont="1" applyBorder="1" applyAlignment="1">
      <alignment horizontal="right" vertical="center"/>
    </xf>
    <xf numFmtId="38" fontId="18" fillId="0" borderId="7" xfId="6" applyFont="1" applyBorder="1" applyAlignment="1">
      <alignment horizontal="right" vertical="center"/>
    </xf>
    <xf numFmtId="38" fontId="8" fillId="0" borderId="2" xfId="6" applyFont="1" applyBorder="1" applyAlignment="1">
      <alignment horizontal="right" vertical="center"/>
    </xf>
    <xf numFmtId="38" fontId="8" fillId="0" borderId="17" xfId="6" applyFont="1" applyBorder="1" applyAlignment="1">
      <alignment horizontal="right" vertical="center"/>
    </xf>
    <xf numFmtId="38" fontId="8" fillId="0" borderId="18" xfId="6" applyFont="1" applyBorder="1" applyAlignment="1">
      <alignment horizontal="right" vertical="center"/>
    </xf>
    <xf numFmtId="38" fontId="8" fillId="0" borderId="7" xfId="6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2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6" fillId="0" borderId="6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justifyLastLine="1"/>
    </xf>
    <xf numFmtId="0" fontId="20" fillId="0" borderId="8" xfId="0" applyFont="1" applyBorder="1" applyAlignment="1">
      <alignment horizontal="center" vertical="center" justifyLastLine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20" fillId="0" borderId="7" xfId="11" applyFont="1" applyBorder="1" applyAlignment="1">
      <alignment horizontal="center" vertical="center"/>
    </xf>
    <xf numFmtId="0" fontId="20" fillId="0" borderId="16" xfId="11" applyFont="1" applyBorder="1" applyAlignment="1">
      <alignment horizontal="center" vertical="center"/>
    </xf>
    <xf numFmtId="0" fontId="20" fillId="0" borderId="1" xfId="11" applyFont="1" applyBorder="1" applyAlignment="1">
      <alignment horizontal="center" vertical="center"/>
    </xf>
    <xf numFmtId="0" fontId="20" fillId="0" borderId="14" xfId="11" applyFont="1" applyBorder="1" applyAlignment="1">
      <alignment horizontal="center" vertical="center"/>
    </xf>
    <xf numFmtId="0" fontId="20" fillId="0" borderId="6" xfId="11" applyFont="1" applyBorder="1" applyAlignment="1">
      <alignment horizontal="center" vertical="center"/>
    </xf>
    <xf numFmtId="0" fontId="20" fillId="0" borderId="12" xfId="11" applyFont="1" applyBorder="1" applyAlignment="1">
      <alignment horizontal="center" vertical="center"/>
    </xf>
    <xf numFmtId="0" fontId="20" fillId="0" borderId="8" xfId="1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0" fillId="0" borderId="10" xfId="1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5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4" fillId="0" borderId="9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0" fontId="25" fillId="0" borderId="0" xfId="0" applyFont="1" applyBorder="1" applyAlignment="1">
      <alignment horizontal="distributed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5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6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7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8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9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0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2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3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4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5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6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7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8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9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0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1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2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3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4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6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7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8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9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0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5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5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295" t="s">
        <v>1202</v>
      </c>
      <c r="C1" s="295"/>
    </row>
    <row r="3" spans="1:4" ht="14.25" customHeight="1" x14ac:dyDescent="0.15">
      <c r="A3" s="296"/>
      <c r="B3" s="296"/>
      <c r="C3" s="297" t="s">
        <v>391</v>
      </c>
    </row>
    <row r="4" spans="1:4" ht="14.25" customHeight="1" x14ac:dyDescent="0.15">
      <c r="A4" s="298">
        <v>1</v>
      </c>
      <c r="B4" s="378" t="s">
        <v>392</v>
      </c>
      <c r="C4" s="378"/>
    </row>
    <row r="5" spans="1:4" ht="14.25" customHeight="1" x14ac:dyDescent="0.15">
      <c r="A5" s="296"/>
      <c r="B5" s="299">
        <v>-1</v>
      </c>
      <c r="C5" s="300" t="s">
        <v>393</v>
      </c>
      <c r="D5" s="296" t="s">
        <v>394</v>
      </c>
    </row>
    <row r="6" spans="1:4" ht="14.25" customHeight="1" x14ac:dyDescent="0.15">
      <c r="A6" s="296"/>
      <c r="B6" s="299">
        <v>-2</v>
      </c>
      <c r="C6" s="300" t="s">
        <v>395</v>
      </c>
      <c r="D6" s="296" t="s">
        <v>394</v>
      </c>
    </row>
    <row r="7" spans="1:4" ht="14.25" customHeight="1" x14ac:dyDescent="0.15">
      <c r="A7" s="296"/>
      <c r="B7" s="299">
        <v>-3</v>
      </c>
      <c r="C7" s="300" t="s">
        <v>396</v>
      </c>
      <c r="D7" s="296" t="s">
        <v>397</v>
      </c>
    </row>
    <row r="8" spans="1:4" ht="14.25" customHeight="1" x14ac:dyDescent="0.15">
      <c r="A8" s="296"/>
      <c r="B8" s="299">
        <v>-4</v>
      </c>
      <c r="C8" s="300" t="s">
        <v>398</v>
      </c>
      <c r="D8" s="296" t="s">
        <v>399</v>
      </c>
    </row>
    <row r="9" spans="1:4" ht="14.25" customHeight="1" x14ac:dyDescent="0.15">
      <c r="A9" s="298">
        <v>2</v>
      </c>
      <c r="B9" s="378" t="s">
        <v>400</v>
      </c>
      <c r="C9" s="378"/>
      <c r="D9" s="296"/>
    </row>
    <row r="10" spans="1:4" ht="14.25" customHeight="1" x14ac:dyDescent="0.15">
      <c r="A10" s="296"/>
      <c r="B10" s="299">
        <v>-1</v>
      </c>
      <c r="C10" s="300" t="s">
        <v>401</v>
      </c>
      <c r="D10" s="296" t="s">
        <v>402</v>
      </c>
    </row>
    <row r="11" spans="1:4" ht="14.25" customHeight="1" x14ac:dyDescent="0.15">
      <c r="A11" s="296"/>
      <c r="B11" s="299">
        <v>-2</v>
      </c>
      <c r="C11" s="300" t="s">
        <v>403</v>
      </c>
      <c r="D11" s="296" t="s">
        <v>404</v>
      </c>
    </row>
    <row r="12" spans="1:4" ht="14.25" customHeight="1" x14ac:dyDescent="0.15">
      <c r="A12" s="296"/>
      <c r="B12" s="299">
        <v>-3</v>
      </c>
      <c r="C12" s="300" t="s">
        <v>405</v>
      </c>
      <c r="D12" s="296" t="s">
        <v>406</v>
      </c>
    </row>
    <row r="13" spans="1:4" ht="14.25" customHeight="1" x14ac:dyDescent="0.15">
      <c r="A13" s="296"/>
      <c r="B13" s="299">
        <v>-4</v>
      </c>
      <c r="C13" s="300" t="s">
        <v>407</v>
      </c>
      <c r="D13" s="296" t="s">
        <v>408</v>
      </c>
    </row>
    <row r="14" spans="1:4" ht="14.25" customHeight="1" x14ac:dyDescent="0.15">
      <c r="A14" s="296"/>
      <c r="B14" s="299">
        <v>-5</v>
      </c>
      <c r="C14" s="300" t="s">
        <v>409</v>
      </c>
      <c r="D14" s="296" t="s">
        <v>410</v>
      </c>
    </row>
    <row r="15" spans="1:4" ht="14.25" customHeight="1" x14ac:dyDescent="0.15">
      <c r="A15" s="298">
        <v>3</v>
      </c>
      <c r="B15" s="378" t="s">
        <v>411</v>
      </c>
      <c r="C15" s="378"/>
      <c r="D15" s="296"/>
    </row>
    <row r="16" spans="1:4" ht="14.25" customHeight="1" x14ac:dyDescent="0.15">
      <c r="A16" s="301"/>
      <c r="B16" s="299">
        <v>-1</v>
      </c>
      <c r="C16" s="300" t="s">
        <v>412</v>
      </c>
      <c r="D16" s="296" t="s">
        <v>413</v>
      </c>
    </row>
    <row r="17" spans="1:4" ht="14.25" customHeight="1" x14ac:dyDescent="0.15">
      <c r="A17" s="296"/>
      <c r="B17" s="299">
        <v>-2</v>
      </c>
      <c r="C17" s="300" t="s">
        <v>414</v>
      </c>
      <c r="D17" s="296" t="s">
        <v>415</v>
      </c>
    </row>
    <row r="18" spans="1:4" ht="14.25" customHeight="1" x14ac:dyDescent="0.15">
      <c r="A18" s="296"/>
      <c r="B18" s="299">
        <v>-3</v>
      </c>
      <c r="C18" s="300" t="s">
        <v>416</v>
      </c>
      <c r="D18" s="296" t="s">
        <v>417</v>
      </c>
    </row>
    <row r="19" spans="1:4" ht="14.25" customHeight="1" x14ac:dyDescent="0.15">
      <c r="A19" s="298">
        <v>4</v>
      </c>
      <c r="B19" s="378" t="s">
        <v>418</v>
      </c>
      <c r="C19" s="378"/>
      <c r="D19" s="296"/>
    </row>
    <row r="20" spans="1:4" ht="14.25" customHeight="1" x14ac:dyDescent="0.15">
      <c r="A20" s="296"/>
      <c r="B20" s="299">
        <v>-1</v>
      </c>
      <c r="C20" s="300" t="s">
        <v>419</v>
      </c>
      <c r="D20" s="296" t="s">
        <v>420</v>
      </c>
    </row>
    <row r="21" spans="1:4" ht="14.25" customHeight="1" x14ac:dyDescent="0.15">
      <c r="A21" s="299"/>
      <c r="B21" s="299">
        <v>-2</v>
      </c>
      <c r="C21" s="300" t="s">
        <v>421</v>
      </c>
      <c r="D21" s="296" t="s">
        <v>422</v>
      </c>
    </row>
    <row r="22" spans="1:4" ht="14.25" customHeight="1" x14ac:dyDescent="0.15">
      <c r="A22" s="296"/>
      <c r="B22" s="299">
        <v>-3</v>
      </c>
      <c r="C22" s="300" t="s">
        <v>423</v>
      </c>
      <c r="D22" s="296" t="s">
        <v>424</v>
      </c>
    </row>
    <row r="23" spans="1:4" ht="14.25" customHeight="1" x14ac:dyDescent="0.15">
      <c r="A23" s="296"/>
      <c r="B23" s="299">
        <v>-4</v>
      </c>
      <c r="C23" s="300" t="s">
        <v>425</v>
      </c>
      <c r="D23" s="296" t="s">
        <v>426</v>
      </c>
    </row>
    <row r="24" spans="1:4" ht="14.25" customHeight="1" x14ac:dyDescent="0.15">
      <c r="A24" s="298">
        <v>5</v>
      </c>
      <c r="B24" s="378" t="s">
        <v>427</v>
      </c>
      <c r="C24" s="378"/>
      <c r="D24" s="296"/>
    </row>
    <row r="25" spans="1:4" ht="14.25" customHeight="1" x14ac:dyDescent="0.15">
      <c r="A25" s="296"/>
      <c r="B25" s="299">
        <v>-1</v>
      </c>
      <c r="C25" s="300" t="s">
        <v>428</v>
      </c>
      <c r="D25" s="296" t="s">
        <v>429</v>
      </c>
    </row>
    <row r="26" spans="1:4" ht="14.25" customHeight="1" x14ac:dyDescent="0.15">
      <c r="A26" s="296"/>
      <c r="B26" s="299">
        <v>-2</v>
      </c>
      <c r="C26" s="300" t="s">
        <v>430</v>
      </c>
      <c r="D26" s="296" t="s">
        <v>431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/>
  </sheetViews>
  <sheetFormatPr defaultRowHeight="12" x14ac:dyDescent="0.15"/>
  <cols>
    <col min="1" max="2" width="4.375" style="8" customWidth="1"/>
    <col min="3" max="3" width="4.5" style="8" customWidth="1"/>
    <col min="4" max="7" width="12.75" style="8" customWidth="1"/>
    <col min="8" max="16384" width="9" style="8"/>
  </cols>
  <sheetData>
    <row r="1" spans="1:8" ht="18.75" x14ac:dyDescent="0.2">
      <c r="A1" s="333" t="s">
        <v>5</v>
      </c>
      <c r="B1" s="316"/>
      <c r="C1" s="316"/>
      <c r="D1" s="316"/>
      <c r="E1" s="316"/>
      <c r="F1" s="316"/>
      <c r="G1" s="334" t="s">
        <v>210</v>
      </c>
    </row>
    <row r="2" spans="1:8" s="6" customFormat="1" ht="30" customHeight="1" x14ac:dyDescent="0.15">
      <c r="A2" s="419"/>
      <c r="B2" s="420"/>
      <c r="C2" s="421"/>
      <c r="D2" s="380" t="s">
        <v>211</v>
      </c>
      <c r="E2" s="382"/>
      <c r="F2" s="380" t="s">
        <v>212</v>
      </c>
      <c r="G2" s="382"/>
    </row>
    <row r="3" spans="1:8" s="6" customFormat="1" ht="30" customHeight="1" x14ac:dyDescent="0.15">
      <c r="A3" s="422"/>
      <c r="B3" s="423"/>
      <c r="C3" s="424"/>
      <c r="D3" s="99" t="s">
        <v>7</v>
      </c>
      <c r="E3" s="99" t="s">
        <v>8</v>
      </c>
      <c r="F3" s="99" t="s">
        <v>7</v>
      </c>
      <c r="G3" s="99" t="s">
        <v>8</v>
      </c>
    </row>
    <row r="4" spans="1:8" s="6" customFormat="1" ht="30" customHeight="1" x14ac:dyDescent="0.15">
      <c r="A4" s="395" t="s">
        <v>290</v>
      </c>
      <c r="B4" s="380" t="s">
        <v>185</v>
      </c>
      <c r="C4" s="382"/>
      <c r="D4" s="100">
        <v>30</v>
      </c>
      <c r="E4" s="101">
        <v>345</v>
      </c>
      <c r="F4" s="100">
        <v>30</v>
      </c>
      <c r="G4" s="101">
        <v>345</v>
      </c>
      <c r="H4" s="102"/>
    </row>
    <row r="5" spans="1:8" s="6" customFormat="1" ht="30" customHeight="1" x14ac:dyDescent="0.15">
      <c r="A5" s="397"/>
      <c r="B5" s="380" t="s">
        <v>170</v>
      </c>
      <c r="C5" s="382"/>
      <c r="D5" s="103">
        <v>379080</v>
      </c>
      <c r="E5" s="30">
        <v>4359420</v>
      </c>
      <c r="F5" s="103">
        <v>379080</v>
      </c>
      <c r="G5" s="30">
        <v>4359420</v>
      </c>
      <c r="H5" s="102"/>
    </row>
    <row r="6" spans="1:8" s="6" customFormat="1" ht="32.450000000000003" customHeight="1" x14ac:dyDescent="0.15">
      <c r="A6" s="395" t="s">
        <v>293</v>
      </c>
      <c r="B6" s="383" t="s">
        <v>288</v>
      </c>
      <c r="C6" s="278" t="s">
        <v>288</v>
      </c>
      <c r="D6" s="100">
        <v>872810</v>
      </c>
      <c r="E6" s="101">
        <v>9806165</v>
      </c>
      <c r="F6" s="100">
        <v>872810</v>
      </c>
      <c r="G6" s="101">
        <v>9806165</v>
      </c>
      <c r="H6" s="102"/>
    </row>
    <row r="7" spans="1:8" s="6" customFormat="1" ht="32.450000000000003" customHeight="1" x14ac:dyDescent="0.15">
      <c r="A7" s="396"/>
      <c r="B7" s="416"/>
      <c r="C7" s="99" t="s">
        <v>294</v>
      </c>
      <c r="D7" s="103">
        <v>435400</v>
      </c>
      <c r="E7" s="30">
        <v>4980920</v>
      </c>
      <c r="F7" s="103">
        <v>435400</v>
      </c>
      <c r="G7" s="30">
        <v>4980920</v>
      </c>
      <c r="H7" s="102"/>
    </row>
    <row r="8" spans="1:8" s="6" customFormat="1" ht="32.450000000000003" customHeight="1" x14ac:dyDescent="0.15">
      <c r="A8" s="397"/>
      <c r="B8" s="384"/>
      <c r="C8" s="99" t="s">
        <v>295</v>
      </c>
      <c r="D8" s="104">
        <v>437410</v>
      </c>
      <c r="E8" s="105">
        <v>4825245</v>
      </c>
      <c r="F8" s="104">
        <v>437410</v>
      </c>
      <c r="G8" s="105">
        <v>4825245</v>
      </c>
      <c r="H8" s="102"/>
    </row>
    <row r="9" spans="1:8" s="6" customFormat="1" ht="32.450000000000003" customHeight="1" x14ac:dyDescent="0.15">
      <c r="A9" s="395" t="s">
        <v>296</v>
      </c>
      <c r="B9" s="395" t="s">
        <v>297</v>
      </c>
      <c r="C9" s="99" t="s">
        <v>288</v>
      </c>
      <c r="D9" s="100">
        <v>12</v>
      </c>
      <c r="E9" s="101">
        <v>81</v>
      </c>
      <c r="F9" s="100">
        <v>12</v>
      </c>
      <c r="G9" s="101">
        <v>81</v>
      </c>
      <c r="H9" s="102"/>
    </row>
    <row r="10" spans="1:8" s="6" customFormat="1" ht="32.450000000000003" customHeight="1" x14ac:dyDescent="0.15">
      <c r="A10" s="396"/>
      <c r="B10" s="396"/>
      <c r="C10" s="99" t="s">
        <v>294</v>
      </c>
      <c r="D10" s="103">
        <v>2</v>
      </c>
      <c r="E10" s="30">
        <v>15</v>
      </c>
      <c r="F10" s="103">
        <v>2</v>
      </c>
      <c r="G10" s="30">
        <v>15</v>
      </c>
      <c r="H10" s="102"/>
    </row>
    <row r="11" spans="1:8" s="6" customFormat="1" ht="32.450000000000003" customHeight="1" x14ac:dyDescent="0.15">
      <c r="A11" s="396"/>
      <c r="B11" s="397"/>
      <c r="C11" s="99" t="s">
        <v>295</v>
      </c>
      <c r="D11" s="104">
        <v>10</v>
      </c>
      <c r="E11" s="105">
        <v>66</v>
      </c>
      <c r="F11" s="104">
        <v>10</v>
      </c>
      <c r="G11" s="105">
        <v>66</v>
      </c>
      <c r="H11" s="102"/>
    </row>
    <row r="12" spans="1:8" s="6" customFormat="1" ht="32.450000000000003" customHeight="1" x14ac:dyDescent="0.15">
      <c r="A12" s="396"/>
      <c r="B12" s="395" t="s">
        <v>298</v>
      </c>
      <c r="C12" s="99" t="s">
        <v>288</v>
      </c>
      <c r="D12" s="100">
        <v>7904</v>
      </c>
      <c r="E12" s="101">
        <v>89210</v>
      </c>
      <c r="F12" s="100">
        <v>7904</v>
      </c>
      <c r="G12" s="101">
        <v>89210</v>
      </c>
      <c r="H12" s="102"/>
    </row>
    <row r="13" spans="1:8" s="6" customFormat="1" ht="32.450000000000003" customHeight="1" x14ac:dyDescent="0.15">
      <c r="A13" s="396"/>
      <c r="B13" s="396"/>
      <c r="C13" s="99" t="s">
        <v>294</v>
      </c>
      <c r="D13" s="103">
        <v>3958</v>
      </c>
      <c r="E13" s="30">
        <v>45724</v>
      </c>
      <c r="F13" s="103">
        <v>3958</v>
      </c>
      <c r="G13" s="30">
        <v>45724</v>
      </c>
      <c r="H13" s="102"/>
    </row>
    <row r="14" spans="1:8" s="6" customFormat="1" ht="32.450000000000003" customHeight="1" x14ac:dyDescent="0.15">
      <c r="A14" s="396"/>
      <c r="B14" s="397"/>
      <c r="C14" s="99" t="s">
        <v>295</v>
      </c>
      <c r="D14" s="104">
        <v>3946</v>
      </c>
      <c r="E14" s="105">
        <v>43486</v>
      </c>
      <c r="F14" s="104">
        <v>3946</v>
      </c>
      <c r="G14" s="105">
        <v>43486</v>
      </c>
      <c r="H14" s="102"/>
    </row>
    <row r="15" spans="1:8" s="6" customFormat="1" ht="32.450000000000003" customHeight="1" x14ac:dyDescent="0.15">
      <c r="A15" s="396"/>
      <c r="B15" s="395" t="s">
        <v>299</v>
      </c>
      <c r="C15" s="99" t="s">
        <v>288</v>
      </c>
      <c r="D15" s="100">
        <v>3773</v>
      </c>
      <c r="E15" s="101">
        <v>45547</v>
      </c>
      <c r="F15" s="100">
        <v>3773</v>
      </c>
      <c r="G15" s="101">
        <v>45547</v>
      </c>
      <c r="H15" s="102"/>
    </row>
    <row r="16" spans="1:8" s="6" customFormat="1" ht="32.450000000000003" customHeight="1" x14ac:dyDescent="0.15">
      <c r="A16" s="396"/>
      <c r="B16" s="396"/>
      <c r="C16" s="99" t="s">
        <v>294</v>
      </c>
      <c r="D16" s="103">
        <v>2191</v>
      </c>
      <c r="E16" s="30">
        <v>25095</v>
      </c>
      <c r="F16" s="103">
        <v>2191</v>
      </c>
      <c r="G16" s="30">
        <v>25095</v>
      </c>
      <c r="H16" s="102"/>
    </row>
    <row r="17" spans="1:8" s="6" customFormat="1" ht="32.450000000000003" customHeight="1" x14ac:dyDescent="0.15">
      <c r="A17" s="397"/>
      <c r="B17" s="397"/>
      <c r="C17" s="99" t="s">
        <v>295</v>
      </c>
      <c r="D17" s="104">
        <v>1582</v>
      </c>
      <c r="E17" s="105">
        <v>20452</v>
      </c>
      <c r="F17" s="104">
        <v>1582</v>
      </c>
      <c r="G17" s="105">
        <v>20452</v>
      </c>
      <c r="H17" s="102"/>
    </row>
    <row r="18" spans="1:8" s="6" customFormat="1" ht="32.450000000000003" customHeight="1" x14ac:dyDescent="0.15">
      <c r="A18" s="395" t="s">
        <v>300</v>
      </c>
      <c r="B18" s="380" t="s">
        <v>288</v>
      </c>
      <c r="C18" s="382"/>
      <c r="D18" s="100">
        <v>2138</v>
      </c>
      <c r="E18" s="101">
        <v>21342</v>
      </c>
      <c r="F18" s="100">
        <v>2138</v>
      </c>
      <c r="G18" s="101">
        <v>21342</v>
      </c>
      <c r="H18" s="102"/>
    </row>
    <row r="19" spans="1:8" s="6" customFormat="1" ht="32.450000000000003" customHeight="1" x14ac:dyDescent="0.15">
      <c r="A19" s="396"/>
      <c r="B19" s="380" t="s">
        <v>301</v>
      </c>
      <c r="C19" s="382"/>
      <c r="D19" s="103">
        <v>1281</v>
      </c>
      <c r="E19" s="30">
        <v>11614</v>
      </c>
      <c r="F19" s="103">
        <v>1281</v>
      </c>
      <c r="G19" s="30">
        <v>11614</v>
      </c>
      <c r="H19" s="102"/>
    </row>
    <row r="20" spans="1:8" s="6" customFormat="1" ht="32.450000000000003" customHeight="1" x14ac:dyDescent="0.15">
      <c r="A20" s="397"/>
      <c r="B20" s="380" t="s">
        <v>302</v>
      </c>
      <c r="C20" s="382"/>
      <c r="D20" s="104">
        <v>857</v>
      </c>
      <c r="E20" s="105">
        <v>9728</v>
      </c>
      <c r="F20" s="104">
        <v>857</v>
      </c>
      <c r="G20" s="105">
        <v>9728</v>
      </c>
      <c r="H20" s="102"/>
    </row>
    <row r="21" spans="1:8" x14ac:dyDescent="0.15">
      <c r="A21" s="316"/>
      <c r="B21" s="316"/>
      <c r="C21" s="316"/>
      <c r="D21" s="316"/>
      <c r="E21" s="316"/>
      <c r="F21" s="316"/>
      <c r="G21" s="316"/>
    </row>
    <row r="22" spans="1:8" x14ac:dyDescent="0.15">
      <c r="A22" s="316" t="s">
        <v>303</v>
      </c>
      <c r="B22" s="316"/>
      <c r="C22" s="316"/>
      <c r="D22" s="316"/>
      <c r="E22" s="316"/>
      <c r="F22" s="316"/>
      <c r="G22" s="316"/>
    </row>
    <row r="23" spans="1:8" x14ac:dyDescent="0.15">
      <c r="A23" s="316" t="s">
        <v>304</v>
      </c>
      <c r="B23" s="316"/>
      <c r="C23" s="316"/>
      <c r="D23" s="316"/>
      <c r="E23" s="316"/>
      <c r="F23" s="316"/>
      <c r="G23" s="316"/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50" customWidth="1"/>
    <col min="2" max="2" width="11.25" style="50" customWidth="1"/>
    <col min="3" max="11" width="11.25" style="44" customWidth="1"/>
    <col min="12" max="12" width="11.625" style="50" bestFit="1" customWidth="1"/>
    <col min="13" max="20" width="10.25" style="44" bestFit="1" customWidth="1"/>
    <col min="21" max="21" width="10.25" style="44" customWidth="1"/>
    <col min="22" max="16384" width="8" style="44"/>
  </cols>
  <sheetData>
    <row r="1" spans="1:21" ht="18.75" x14ac:dyDescent="0.2">
      <c r="A1" s="329" t="s">
        <v>84</v>
      </c>
      <c r="B1" s="325"/>
      <c r="C1" s="324"/>
      <c r="D1" s="324"/>
      <c r="E1" s="324"/>
      <c r="F1" s="324"/>
      <c r="G1" s="324"/>
      <c r="H1" s="324"/>
      <c r="I1" s="324"/>
      <c r="J1" s="324"/>
      <c r="K1" s="328" t="s">
        <v>169</v>
      </c>
      <c r="L1" s="325"/>
      <c r="M1" s="324"/>
      <c r="N1" s="324"/>
      <c r="O1" s="324"/>
      <c r="P1" s="324"/>
      <c r="Q1" s="324"/>
      <c r="R1" s="324"/>
      <c r="S1" s="324"/>
      <c r="T1" s="324"/>
      <c r="U1" s="328" t="s">
        <v>169</v>
      </c>
    </row>
    <row r="2" spans="1:21" s="51" customFormat="1" ht="19.899999999999999" customHeight="1" x14ac:dyDescent="0.15">
      <c r="A2" s="413" t="s">
        <v>0</v>
      </c>
      <c r="B2" s="408" t="s">
        <v>719</v>
      </c>
      <c r="C2" s="425"/>
      <c r="D2" s="425"/>
      <c r="E2" s="425"/>
      <c r="F2" s="425"/>
      <c r="G2" s="425"/>
      <c r="H2" s="425"/>
      <c r="I2" s="425"/>
      <c r="J2" s="425"/>
      <c r="K2" s="409"/>
      <c r="L2" s="408" t="s">
        <v>720</v>
      </c>
      <c r="M2" s="425"/>
      <c r="N2" s="425"/>
      <c r="O2" s="425"/>
      <c r="P2" s="425"/>
      <c r="Q2" s="425"/>
      <c r="R2" s="425"/>
      <c r="S2" s="425"/>
      <c r="T2" s="425"/>
      <c r="U2" s="409"/>
    </row>
    <row r="3" spans="1:21" s="51" customFormat="1" ht="19.899999999999999" customHeight="1" x14ac:dyDescent="0.15">
      <c r="A3" s="414"/>
      <c r="B3" s="413" t="s">
        <v>213</v>
      </c>
      <c r="C3" s="408" t="s">
        <v>214</v>
      </c>
      <c r="D3" s="425"/>
      <c r="E3" s="409"/>
      <c r="F3" s="408" t="s">
        <v>215</v>
      </c>
      <c r="G3" s="425"/>
      <c r="H3" s="409"/>
      <c r="I3" s="408" t="s">
        <v>216</v>
      </c>
      <c r="J3" s="425"/>
      <c r="K3" s="409"/>
      <c r="L3" s="413" t="s">
        <v>213</v>
      </c>
      <c r="M3" s="408" t="s">
        <v>214</v>
      </c>
      <c r="N3" s="425"/>
      <c r="O3" s="409"/>
      <c r="P3" s="408" t="s">
        <v>215</v>
      </c>
      <c r="Q3" s="425"/>
      <c r="R3" s="409"/>
      <c r="S3" s="408" t="s">
        <v>216</v>
      </c>
      <c r="T3" s="425"/>
      <c r="U3" s="409"/>
    </row>
    <row r="4" spans="1:21" s="51" customFormat="1" ht="19.899999999999999" customHeight="1" x14ac:dyDescent="0.15">
      <c r="A4" s="415"/>
      <c r="B4" s="415"/>
      <c r="C4" s="52" t="s">
        <v>183</v>
      </c>
      <c r="D4" s="310" t="s">
        <v>217</v>
      </c>
      <c r="E4" s="310" t="s">
        <v>218</v>
      </c>
      <c r="F4" s="52" t="s">
        <v>183</v>
      </c>
      <c r="G4" s="310" t="s">
        <v>217</v>
      </c>
      <c r="H4" s="310" t="s">
        <v>218</v>
      </c>
      <c r="I4" s="52" t="s">
        <v>183</v>
      </c>
      <c r="J4" s="310" t="s">
        <v>219</v>
      </c>
      <c r="K4" s="310" t="s">
        <v>220</v>
      </c>
      <c r="L4" s="415"/>
      <c r="M4" s="52" t="s">
        <v>183</v>
      </c>
      <c r="N4" s="310" t="s">
        <v>217</v>
      </c>
      <c r="O4" s="310" t="s">
        <v>218</v>
      </c>
      <c r="P4" s="52" t="s">
        <v>183</v>
      </c>
      <c r="Q4" s="310" t="s">
        <v>217</v>
      </c>
      <c r="R4" s="310" t="s">
        <v>218</v>
      </c>
      <c r="S4" s="52" t="s">
        <v>183</v>
      </c>
      <c r="T4" s="310" t="s">
        <v>219</v>
      </c>
      <c r="U4" s="52" t="s">
        <v>220</v>
      </c>
    </row>
    <row r="5" spans="1:21" ht="18" customHeight="1" x14ac:dyDescent="0.15">
      <c r="A5" s="53" t="s">
        <v>718</v>
      </c>
      <c r="B5" s="106" t="s">
        <v>809</v>
      </c>
      <c r="C5" s="54" t="s">
        <v>810</v>
      </c>
      <c r="D5" s="54" t="s">
        <v>665</v>
      </c>
      <c r="E5" s="54" t="s">
        <v>811</v>
      </c>
      <c r="F5" s="54" t="s">
        <v>1051</v>
      </c>
      <c r="G5" s="54" t="s">
        <v>666</v>
      </c>
      <c r="H5" s="54" t="s">
        <v>1052</v>
      </c>
      <c r="I5" s="54" t="s">
        <v>667</v>
      </c>
      <c r="J5" s="54" t="s">
        <v>668</v>
      </c>
      <c r="K5" s="54" t="s">
        <v>669</v>
      </c>
      <c r="L5" s="106" t="s">
        <v>465</v>
      </c>
      <c r="M5" s="54" t="s">
        <v>466</v>
      </c>
      <c r="N5" s="54" t="s">
        <v>467</v>
      </c>
      <c r="O5" s="54" t="s">
        <v>468</v>
      </c>
      <c r="P5" s="54" t="s">
        <v>469</v>
      </c>
      <c r="Q5" s="54" t="s">
        <v>470</v>
      </c>
      <c r="R5" s="54" t="s">
        <v>471</v>
      </c>
      <c r="S5" s="54" t="s">
        <v>444</v>
      </c>
      <c r="T5" s="54" t="s">
        <v>445</v>
      </c>
      <c r="U5" s="55" t="s">
        <v>446</v>
      </c>
    </row>
    <row r="6" spans="1:21" ht="18" customHeight="1" x14ac:dyDescent="0.15">
      <c r="A6" s="53"/>
      <c r="B6" s="107" t="s">
        <v>757</v>
      </c>
      <c r="C6" s="56" t="s">
        <v>812</v>
      </c>
      <c r="D6" s="56" t="s">
        <v>485</v>
      </c>
      <c r="E6" s="56" t="s">
        <v>813</v>
      </c>
      <c r="F6" s="56" t="s">
        <v>1039</v>
      </c>
      <c r="G6" s="56" t="s">
        <v>434</v>
      </c>
      <c r="H6" s="56" t="s">
        <v>783</v>
      </c>
      <c r="I6" s="56" t="s">
        <v>670</v>
      </c>
      <c r="J6" s="56" t="s">
        <v>437</v>
      </c>
      <c r="K6" s="56" t="s">
        <v>671</v>
      </c>
      <c r="L6" s="107"/>
      <c r="M6" s="56"/>
      <c r="N6" s="56"/>
      <c r="O6" s="56"/>
      <c r="P6" s="56"/>
      <c r="Q6" s="56"/>
      <c r="R6" s="56"/>
      <c r="S6" s="56"/>
      <c r="T6" s="56"/>
      <c r="U6" s="57"/>
    </row>
    <row r="7" spans="1:21" ht="18" customHeight="1" x14ac:dyDescent="0.15">
      <c r="A7" s="53" t="s">
        <v>171</v>
      </c>
      <c r="B7" s="106" t="s">
        <v>1053</v>
      </c>
      <c r="C7" s="54" t="s">
        <v>814</v>
      </c>
      <c r="D7" s="54" t="s">
        <v>744</v>
      </c>
      <c r="E7" s="54" t="s">
        <v>815</v>
      </c>
      <c r="F7" s="54" t="s">
        <v>1054</v>
      </c>
      <c r="G7" s="54" t="s">
        <v>745</v>
      </c>
      <c r="H7" s="54" t="s">
        <v>1055</v>
      </c>
      <c r="I7" s="54" t="s">
        <v>1056</v>
      </c>
      <c r="J7" s="54" t="s">
        <v>1057</v>
      </c>
      <c r="K7" s="54" t="s">
        <v>746</v>
      </c>
      <c r="L7" s="106" t="s">
        <v>454</v>
      </c>
      <c r="M7" s="54" t="s">
        <v>455</v>
      </c>
      <c r="N7" s="54" t="s">
        <v>456</v>
      </c>
      <c r="O7" s="54" t="s">
        <v>457</v>
      </c>
      <c r="P7" s="54" t="s">
        <v>458</v>
      </c>
      <c r="Q7" s="54" t="s">
        <v>459</v>
      </c>
      <c r="R7" s="54" t="s">
        <v>460</v>
      </c>
      <c r="S7" s="54" t="s">
        <v>461</v>
      </c>
      <c r="T7" s="54" t="s">
        <v>462</v>
      </c>
      <c r="U7" s="55" t="s">
        <v>463</v>
      </c>
    </row>
    <row r="8" spans="1:21" ht="18" customHeight="1" x14ac:dyDescent="0.15">
      <c r="A8" s="53"/>
      <c r="B8" s="107" t="s">
        <v>816</v>
      </c>
      <c r="C8" s="56" t="s">
        <v>817</v>
      </c>
      <c r="D8" s="56" t="s">
        <v>655</v>
      </c>
      <c r="E8" s="56" t="s">
        <v>784</v>
      </c>
      <c r="F8" s="56" t="s">
        <v>1058</v>
      </c>
      <c r="G8" s="56" t="s">
        <v>514</v>
      </c>
      <c r="H8" s="56" t="s">
        <v>1020</v>
      </c>
      <c r="I8" s="56" t="s">
        <v>747</v>
      </c>
      <c r="J8" s="56" t="s">
        <v>748</v>
      </c>
      <c r="K8" s="56" t="s">
        <v>749</v>
      </c>
      <c r="L8" s="107"/>
      <c r="M8" s="56"/>
      <c r="N8" s="56"/>
      <c r="O8" s="56"/>
      <c r="P8" s="56"/>
      <c r="Q8" s="56"/>
      <c r="R8" s="56"/>
      <c r="S8" s="56"/>
      <c r="T8" s="56"/>
      <c r="U8" s="57"/>
    </row>
    <row r="9" spans="1:21" ht="18" customHeight="1" x14ac:dyDescent="0.15">
      <c r="A9" s="53" t="s">
        <v>172</v>
      </c>
      <c r="B9" s="106" t="s">
        <v>1059</v>
      </c>
      <c r="C9" s="54" t="s">
        <v>1060</v>
      </c>
      <c r="D9" s="54" t="s">
        <v>1061</v>
      </c>
      <c r="E9" s="54" t="s">
        <v>1062</v>
      </c>
      <c r="F9" s="54" t="s">
        <v>1063</v>
      </c>
      <c r="G9" s="54" t="s">
        <v>1064</v>
      </c>
      <c r="H9" s="54" t="s">
        <v>1065</v>
      </c>
      <c r="I9" s="54" t="s">
        <v>818</v>
      </c>
      <c r="J9" s="54" t="s">
        <v>775</v>
      </c>
      <c r="K9" s="54" t="s">
        <v>819</v>
      </c>
      <c r="L9" s="106" t="s">
        <v>505</v>
      </c>
      <c r="M9" s="54" t="s">
        <v>506</v>
      </c>
      <c r="N9" s="54" t="s">
        <v>479</v>
      </c>
      <c r="O9" s="54" t="s">
        <v>507</v>
      </c>
      <c r="P9" s="54" t="s">
        <v>508</v>
      </c>
      <c r="Q9" s="54" t="s">
        <v>480</v>
      </c>
      <c r="R9" s="54" t="s">
        <v>509</v>
      </c>
      <c r="S9" s="54" t="s">
        <v>481</v>
      </c>
      <c r="T9" s="54" t="s">
        <v>482</v>
      </c>
      <c r="U9" s="55" t="s">
        <v>483</v>
      </c>
    </row>
    <row r="10" spans="1:21" ht="18" customHeight="1" x14ac:dyDescent="0.15">
      <c r="A10" s="53"/>
      <c r="B10" s="107" t="s">
        <v>472</v>
      </c>
      <c r="C10" s="56" t="s">
        <v>1066</v>
      </c>
      <c r="D10" s="56" t="s">
        <v>1067</v>
      </c>
      <c r="E10" s="56" t="s">
        <v>618</v>
      </c>
      <c r="F10" s="56" t="s">
        <v>1068</v>
      </c>
      <c r="G10" s="56" t="s">
        <v>1069</v>
      </c>
      <c r="H10" s="56" t="s">
        <v>1070</v>
      </c>
      <c r="I10" s="56" t="s">
        <v>761</v>
      </c>
      <c r="J10" s="56" t="s">
        <v>594</v>
      </c>
      <c r="K10" s="56" t="s">
        <v>760</v>
      </c>
      <c r="L10" s="107"/>
      <c r="M10" s="56"/>
      <c r="N10" s="56"/>
      <c r="O10" s="56"/>
      <c r="P10" s="56"/>
      <c r="Q10" s="56"/>
      <c r="R10" s="56"/>
      <c r="S10" s="56"/>
      <c r="T10" s="56"/>
      <c r="U10" s="57"/>
    </row>
    <row r="11" spans="1:21" ht="18" customHeight="1" x14ac:dyDescent="0.15">
      <c r="A11" s="53" t="s">
        <v>173</v>
      </c>
      <c r="B11" s="106" t="s">
        <v>1071</v>
      </c>
      <c r="C11" s="54" t="s">
        <v>796</v>
      </c>
      <c r="D11" s="54" t="s">
        <v>803</v>
      </c>
      <c r="E11" s="54" t="s">
        <v>804</v>
      </c>
      <c r="F11" s="54" t="s">
        <v>1072</v>
      </c>
      <c r="G11" s="54" t="s">
        <v>805</v>
      </c>
      <c r="H11" s="54" t="s">
        <v>1073</v>
      </c>
      <c r="I11" s="54" t="s">
        <v>1074</v>
      </c>
      <c r="J11" s="54" t="s">
        <v>1075</v>
      </c>
      <c r="K11" s="54" t="s">
        <v>1076</v>
      </c>
      <c r="L11" s="106" t="s">
        <v>494</v>
      </c>
      <c r="M11" s="54" t="s">
        <v>495</v>
      </c>
      <c r="N11" s="54" t="s">
        <v>496</v>
      </c>
      <c r="O11" s="54" t="s">
        <v>497</v>
      </c>
      <c r="P11" s="54" t="s">
        <v>498</v>
      </c>
      <c r="Q11" s="54" t="s">
        <v>499</v>
      </c>
      <c r="R11" s="54" t="s">
        <v>500</v>
      </c>
      <c r="S11" s="54" t="s">
        <v>501</v>
      </c>
      <c r="T11" s="54" t="s">
        <v>502</v>
      </c>
      <c r="U11" s="55" t="s">
        <v>503</v>
      </c>
    </row>
    <row r="12" spans="1:21" ht="18" customHeight="1" x14ac:dyDescent="0.15">
      <c r="A12" s="53"/>
      <c r="B12" s="107" t="s">
        <v>755</v>
      </c>
      <c r="C12" s="56" t="s">
        <v>434</v>
      </c>
      <c r="D12" s="56" t="s">
        <v>786</v>
      </c>
      <c r="E12" s="56" t="s">
        <v>785</v>
      </c>
      <c r="F12" s="56" t="s">
        <v>1077</v>
      </c>
      <c r="G12" s="56" t="s">
        <v>764</v>
      </c>
      <c r="H12" s="56" t="s">
        <v>1011</v>
      </c>
      <c r="I12" s="56" t="s">
        <v>821</v>
      </c>
      <c r="J12" s="56" t="s">
        <v>917</v>
      </c>
      <c r="K12" s="56" t="s">
        <v>973</v>
      </c>
      <c r="L12" s="107"/>
      <c r="M12" s="56"/>
      <c r="N12" s="56"/>
      <c r="O12" s="56"/>
      <c r="P12" s="56"/>
      <c r="Q12" s="56"/>
      <c r="R12" s="56"/>
      <c r="S12" s="56"/>
      <c r="T12" s="56"/>
      <c r="U12" s="57"/>
    </row>
    <row r="13" spans="1:21" ht="18" customHeight="1" x14ac:dyDescent="0.15">
      <c r="A13" s="53" t="s">
        <v>174</v>
      </c>
      <c r="B13" s="106" t="s">
        <v>947</v>
      </c>
      <c r="C13" s="54" t="s">
        <v>948</v>
      </c>
      <c r="D13" s="54" t="s">
        <v>949</v>
      </c>
      <c r="E13" s="54" t="s">
        <v>950</v>
      </c>
      <c r="F13" s="54" t="s">
        <v>1078</v>
      </c>
      <c r="G13" s="54" t="s">
        <v>951</v>
      </c>
      <c r="H13" s="54" t="s">
        <v>1079</v>
      </c>
      <c r="I13" s="54" t="s">
        <v>952</v>
      </c>
      <c r="J13" s="54" t="s">
        <v>953</v>
      </c>
      <c r="K13" s="54" t="s">
        <v>954</v>
      </c>
      <c r="L13" s="106" t="s">
        <v>835</v>
      </c>
      <c r="M13" s="54" t="s">
        <v>531</v>
      </c>
      <c r="N13" s="54" t="s">
        <v>532</v>
      </c>
      <c r="O13" s="54" t="s">
        <v>533</v>
      </c>
      <c r="P13" s="54" t="s">
        <v>534</v>
      </c>
      <c r="Q13" s="54" t="s">
        <v>535</v>
      </c>
      <c r="R13" s="54" t="s">
        <v>536</v>
      </c>
      <c r="S13" s="54" t="s">
        <v>836</v>
      </c>
      <c r="T13" s="54" t="s">
        <v>837</v>
      </c>
      <c r="U13" s="55" t="s">
        <v>537</v>
      </c>
    </row>
    <row r="14" spans="1:21" ht="18" customHeight="1" x14ac:dyDescent="0.15">
      <c r="A14" s="53"/>
      <c r="B14" s="107" t="s">
        <v>920</v>
      </c>
      <c r="C14" s="56" t="s">
        <v>893</v>
      </c>
      <c r="D14" s="56" t="s">
        <v>955</v>
      </c>
      <c r="E14" s="56" t="s">
        <v>876</v>
      </c>
      <c r="F14" s="56" t="s">
        <v>436</v>
      </c>
      <c r="G14" s="56" t="s">
        <v>880</v>
      </c>
      <c r="H14" s="56" t="s">
        <v>95</v>
      </c>
      <c r="I14" s="56" t="s">
        <v>956</v>
      </c>
      <c r="J14" s="56" t="s">
        <v>957</v>
      </c>
      <c r="K14" s="56" t="s">
        <v>916</v>
      </c>
      <c r="L14" s="107"/>
      <c r="M14" s="56"/>
      <c r="N14" s="56"/>
      <c r="O14" s="56"/>
      <c r="P14" s="56"/>
      <c r="Q14" s="56"/>
      <c r="R14" s="56"/>
      <c r="S14" s="56"/>
      <c r="T14" s="56"/>
      <c r="U14" s="57"/>
    </row>
    <row r="15" spans="1:21" ht="18" customHeight="1" x14ac:dyDescent="0.15">
      <c r="A15" s="53" t="s">
        <v>175</v>
      </c>
      <c r="B15" s="106" t="s">
        <v>958</v>
      </c>
      <c r="C15" s="54" t="s">
        <v>959</v>
      </c>
      <c r="D15" s="54" t="s">
        <v>960</v>
      </c>
      <c r="E15" s="54" t="s">
        <v>961</v>
      </c>
      <c r="F15" s="54" t="s">
        <v>1080</v>
      </c>
      <c r="G15" s="54" t="s">
        <v>962</v>
      </c>
      <c r="H15" s="54" t="s">
        <v>1081</v>
      </c>
      <c r="I15" s="54" t="s">
        <v>906</v>
      </c>
      <c r="J15" s="54" t="s">
        <v>907</v>
      </c>
      <c r="K15" s="54" t="s">
        <v>908</v>
      </c>
      <c r="L15" s="106" t="s">
        <v>515</v>
      </c>
      <c r="M15" s="54" t="s">
        <v>516</v>
      </c>
      <c r="N15" s="54" t="s">
        <v>517</v>
      </c>
      <c r="O15" s="54" t="s">
        <v>518</v>
      </c>
      <c r="P15" s="54" t="s">
        <v>519</v>
      </c>
      <c r="Q15" s="54" t="s">
        <v>520</v>
      </c>
      <c r="R15" s="54" t="s">
        <v>521</v>
      </c>
      <c r="S15" s="54" t="s">
        <v>522</v>
      </c>
      <c r="T15" s="54" t="s">
        <v>523</v>
      </c>
      <c r="U15" s="55" t="s">
        <v>524</v>
      </c>
    </row>
    <row r="16" spans="1:21" ht="18" customHeight="1" x14ac:dyDescent="0.15">
      <c r="A16" s="53"/>
      <c r="B16" s="107" t="s">
        <v>787</v>
      </c>
      <c r="C16" s="56" t="s">
        <v>762</v>
      </c>
      <c r="D16" s="56" t="s">
        <v>881</v>
      </c>
      <c r="E16" s="56" t="s">
        <v>862</v>
      </c>
      <c r="F16" s="56" t="s">
        <v>1017</v>
      </c>
      <c r="G16" s="56" t="s">
        <v>963</v>
      </c>
      <c r="H16" s="56" t="s">
        <v>757</v>
      </c>
      <c r="I16" s="56" t="s">
        <v>881</v>
      </c>
      <c r="J16" s="56" t="s">
        <v>910</v>
      </c>
      <c r="K16" s="56" t="s">
        <v>909</v>
      </c>
      <c r="L16" s="107"/>
      <c r="M16" s="56"/>
      <c r="N16" s="56"/>
      <c r="O16" s="56"/>
      <c r="P16" s="56"/>
      <c r="Q16" s="56"/>
      <c r="R16" s="56"/>
      <c r="S16" s="56"/>
      <c r="T16" s="56"/>
      <c r="U16" s="57"/>
    </row>
    <row r="17" spans="1:21" ht="18" customHeight="1" x14ac:dyDescent="0.15">
      <c r="A17" s="53" t="s">
        <v>176</v>
      </c>
      <c r="B17" s="106" t="s">
        <v>964</v>
      </c>
      <c r="C17" s="54" t="s">
        <v>965</v>
      </c>
      <c r="D17" s="54" t="s">
        <v>966</v>
      </c>
      <c r="E17" s="54" t="s">
        <v>967</v>
      </c>
      <c r="F17" s="54" t="s">
        <v>1082</v>
      </c>
      <c r="G17" s="54" t="s">
        <v>968</v>
      </c>
      <c r="H17" s="54" t="s">
        <v>1083</v>
      </c>
      <c r="I17" s="54" t="s">
        <v>897</v>
      </c>
      <c r="J17" s="54" t="s">
        <v>898</v>
      </c>
      <c r="K17" s="54" t="s">
        <v>899</v>
      </c>
      <c r="L17" s="106" t="s">
        <v>549</v>
      </c>
      <c r="M17" s="54" t="s">
        <v>550</v>
      </c>
      <c r="N17" s="54" t="s">
        <v>551</v>
      </c>
      <c r="O17" s="54" t="s">
        <v>552</v>
      </c>
      <c r="P17" s="54" t="s">
        <v>553</v>
      </c>
      <c r="Q17" s="54" t="s">
        <v>554</v>
      </c>
      <c r="R17" s="54" t="s">
        <v>555</v>
      </c>
      <c r="S17" s="54" t="s">
        <v>556</v>
      </c>
      <c r="T17" s="54" t="s">
        <v>557</v>
      </c>
      <c r="U17" s="55" t="s">
        <v>558</v>
      </c>
    </row>
    <row r="18" spans="1:21" ht="18" customHeight="1" x14ac:dyDescent="0.15">
      <c r="A18" s="53"/>
      <c r="B18" s="107" t="s">
        <v>911</v>
      </c>
      <c r="C18" s="56" t="s">
        <v>923</v>
      </c>
      <c r="D18" s="56" t="s">
        <v>919</v>
      </c>
      <c r="E18" s="56" t="s">
        <v>749</v>
      </c>
      <c r="F18" s="56" t="s">
        <v>1084</v>
      </c>
      <c r="G18" s="56" t="s">
        <v>922</v>
      </c>
      <c r="H18" s="56" t="s">
        <v>986</v>
      </c>
      <c r="I18" s="56" t="s">
        <v>900</v>
      </c>
      <c r="J18" s="56" t="s">
        <v>901</v>
      </c>
      <c r="K18" s="56" t="s">
        <v>902</v>
      </c>
      <c r="L18" s="107"/>
      <c r="M18" s="56"/>
      <c r="N18" s="56"/>
      <c r="O18" s="56"/>
      <c r="P18" s="56"/>
      <c r="Q18" s="56"/>
      <c r="R18" s="56"/>
      <c r="S18" s="56"/>
      <c r="T18" s="56"/>
      <c r="U18" s="57"/>
    </row>
    <row r="19" spans="1:21" ht="18" customHeight="1" x14ac:dyDescent="0.15">
      <c r="A19" s="53" t="s">
        <v>177</v>
      </c>
      <c r="B19" s="106" t="s">
        <v>937</v>
      </c>
      <c r="C19" s="54" t="s">
        <v>938</v>
      </c>
      <c r="D19" s="54" t="s">
        <v>939</v>
      </c>
      <c r="E19" s="54" t="s">
        <v>940</v>
      </c>
      <c r="F19" s="54" t="s">
        <v>1085</v>
      </c>
      <c r="G19" s="54" t="s">
        <v>941</v>
      </c>
      <c r="H19" s="54" t="s">
        <v>1086</v>
      </c>
      <c r="I19" s="54" t="s">
        <v>942</v>
      </c>
      <c r="J19" s="54" t="s">
        <v>943</v>
      </c>
      <c r="K19" s="54" t="s">
        <v>944</v>
      </c>
      <c r="L19" s="106" t="s">
        <v>846</v>
      </c>
      <c r="M19" s="54" t="s">
        <v>847</v>
      </c>
      <c r="N19" s="54" t="s">
        <v>848</v>
      </c>
      <c r="O19" s="54" t="s">
        <v>849</v>
      </c>
      <c r="P19" s="54" t="s">
        <v>850</v>
      </c>
      <c r="Q19" s="54" t="s">
        <v>851</v>
      </c>
      <c r="R19" s="54" t="s">
        <v>852</v>
      </c>
      <c r="S19" s="54" t="s">
        <v>565</v>
      </c>
      <c r="T19" s="54" t="s">
        <v>566</v>
      </c>
      <c r="U19" s="55" t="s">
        <v>567</v>
      </c>
    </row>
    <row r="20" spans="1:21" ht="18" customHeight="1" x14ac:dyDescent="0.15">
      <c r="A20" s="53"/>
      <c r="B20" s="107" t="s">
        <v>866</v>
      </c>
      <c r="C20" s="56" t="s">
        <v>622</v>
      </c>
      <c r="D20" s="56" t="s">
        <v>743</v>
      </c>
      <c r="E20" s="56" t="s">
        <v>866</v>
      </c>
      <c r="F20" s="56" t="s">
        <v>587</v>
      </c>
      <c r="G20" s="56" t="s">
        <v>924</v>
      </c>
      <c r="H20" s="56" t="s">
        <v>971</v>
      </c>
      <c r="I20" s="56" t="s">
        <v>912</v>
      </c>
      <c r="J20" s="56" t="s">
        <v>743</v>
      </c>
      <c r="K20" s="56" t="s">
        <v>887</v>
      </c>
      <c r="L20" s="107"/>
      <c r="M20" s="56"/>
      <c r="N20" s="56"/>
      <c r="O20" s="56"/>
      <c r="P20" s="56"/>
      <c r="Q20" s="56"/>
      <c r="R20" s="56"/>
      <c r="S20" s="56"/>
      <c r="T20" s="56"/>
      <c r="U20" s="57"/>
    </row>
    <row r="21" spans="1:21" ht="18" customHeight="1" x14ac:dyDescent="0.15">
      <c r="A21" s="53" t="s">
        <v>178</v>
      </c>
      <c r="B21" s="106" t="s">
        <v>994</v>
      </c>
      <c r="C21" s="54" t="s">
        <v>995</v>
      </c>
      <c r="D21" s="54" t="s">
        <v>996</v>
      </c>
      <c r="E21" s="54" t="s">
        <v>997</v>
      </c>
      <c r="F21" s="54" t="s">
        <v>999</v>
      </c>
      <c r="G21" s="54" t="s">
        <v>1000</v>
      </c>
      <c r="H21" s="54" t="s">
        <v>1001</v>
      </c>
      <c r="I21" s="54" t="s">
        <v>1002</v>
      </c>
      <c r="J21" s="54" t="s">
        <v>1003</v>
      </c>
      <c r="K21" s="54" t="s">
        <v>1004</v>
      </c>
      <c r="L21" s="106" t="s">
        <v>574</v>
      </c>
      <c r="M21" s="54" t="s">
        <v>575</v>
      </c>
      <c r="N21" s="54" t="s">
        <v>576</v>
      </c>
      <c r="O21" s="54" t="s">
        <v>577</v>
      </c>
      <c r="P21" s="54" t="s">
        <v>578</v>
      </c>
      <c r="Q21" s="54" t="s">
        <v>579</v>
      </c>
      <c r="R21" s="54" t="s">
        <v>580</v>
      </c>
      <c r="S21" s="54" t="s">
        <v>581</v>
      </c>
      <c r="T21" s="54" t="s">
        <v>582</v>
      </c>
      <c r="U21" s="55" t="s">
        <v>583</v>
      </c>
    </row>
    <row r="22" spans="1:21" ht="18" customHeight="1" x14ac:dyDescent="0.15">
      <c r="A22" s="53"/>
      <c r="B22" s="107" t="s">
        <v>882</v>
      </c>
      <c r="C22" s="56" t="s">
        <v>936</v>
      </c>
      <c r="D22" s="56" t="s">
        <v>998</v>
      </c>
      <c r="E22" s="56" t="s">
        <v>747</v>
      </c>
      <c r="F22" s="56" t="s">
        <v>788</v>
      </c>
      <c r="G22" s="56" t="s">
        <v>975</v>
      </c>
      <c r="H22" s="56" t="s">
        <v>924</v>
      </c>
      <c r="I22" s="56" t="s">
        <v>771</v>
      </c>
      <c r="J22" s="56" t="s">
        <v>883</v>
      </c>
      <c r="K22" s="56" t="s">
        <v>786</v>
      </c>
      <c r="L22" s="107"/>
      <c r="M22" s="56"/>
      <c r="N22" s="56"/>
      <c r="O22" s="56"/>
      <c r="P22" s="56"/>
      <c r="Q22" s="56"/>
      <c r="R22" s="56"/>
      <c r="S22" s="56"/>
      <c r="T22" s="56"/>
      <c r="U22" s="57"/>
    </row>
    <row r="23" spans="1:21" ht="18" customHeight="1" x14ac:dyDescent="0.15">
      <c r="A23" s="53" t="s">
        <v>179</v>
      </c>
      <c r="B23" s="106" t="s">
        <v>1137</v>
      </c>
      <c r="C23" s="54" t="s">
        <v>1036</v>
      </c>
      <c r="D23" s="54" t="s">
        <v>1037</v>
      </c>
      <c r="E23" s="54" t="s">
        <v>1038</v>
      </c>
      <c r="F23" s="54" t="s">
        <v>1040</v>
      </c>
      <c r="G23" s="54" t="s">
        <v>1041</v>
      </c>
      <c r="H23" s="54" t="s">
        <v>1042</v>
      </c>
      <c r="I23" s="54" t="s">
        <v>1138</v>
      </c>
      <c r="J23" s="54" t="s">
        <v>1045</v>
      </c>
      <c r="K23" s="54" t="s">
        <v>1139</v>
      </c>
      <c r="L23" s="106" t="s">
        <v>611</v>
      </c>
      <c r="M23" s="54" t="s">
        <v>612</v>
      </c>
      <c r="N23" s="54" t="s">
        <v>613</v>
      </c>
      <c r="O23" s="54" t="s">
        <v>589</v>
      </c>
      <c r="P23" s="54" t="s">
        <v>614</v>
      </c>
      <c r="Q23" s="54" t="s">
        <v>615</v>
      </c>
      <c r="R23" s="54" t="s">
        <v>590</v>
      </c>
      <c r="S23" s="54" t="s">
        <v>591</v>
      </c>
      <c r="T23" s="54" t="s">
        <v>592</v>
      </c>
      <c r="U23" s="55" t="s">
        <v>593</v>
      </c>
    </row>
    <row r="24" spans="1:21" ht="18" customHeight="1" x14ac:dyDescent="0.15">
      <c r="A24" s="53"/>
      <c r="B24" s="107" t="s">
        <v>979</v>
      </c>
      <c r="C24" s="56" t="s">
        <v>980</v>
      </c>
      <c r="D24" s="56" t="s">
        <v>1039</v>
      </c>
      <c r="E24" s="56" t="s">
        <v>879</v>
      </c>
      <c r="F24" s="56" t="s">
        <v>972</v>
      </c>
      <c r="G24" s="56" t="s">
        <v>1043</v>
      </c>
      <c r="H24" s="56" t="s">
        <v>1044</v>
      </c>
      <c r="I24" s="56" t="s">
        <v>95</v>
      </c>
      <c r="J24" s="56" t="s">
        <v>981</v>
      </c>
      <c r="K24" s="56" t="s">
        <v>504</v>
      </c>
      <c r="L24" s="107"/>
      <c r="M24" s="56"/>
      <c r="N24" s="56"/>
      <c r="O24" s="56"/>
      <c r="P24" s="56"/>
      <c r="Q24" s="56"/>
      <c r="R24" s="56"/>
      <c r="S24" s="56"/>
      <c r="T24" s="56"/>
      <c r="U24" s="57"/>
    </row>
    <row r="25" spans="1:21" ht="18" customHeight="1" x14ac:dyDescent="0.15">
      <c r="A25" s="53" t="s">
        <v>180</v>
      </c>
      <c r="B25" s="106" t="s">
        <v>1107</v>
      </c>
      <c r="C25" s="54" t="s">
        <v>1108</v>
      </c>
      <c r="D25" s="54" t="s">
        <v>1109</v>
      </c>
      <c r="E25" s="54" t="s">
        <v>1110</v>
      </c>
      <c r="F25" s="54" t="s">
        <v>1111</v>
      </c>
      <c r="G25" s="54" t="s">
        <v>1112</v>
      </c>
      <c r="H25" s="54" t="s">
        <v>1113</v>
      </c>
      <c r="I25" s="54" t="s">
        <v>1114</v>
      </c>
      <c r="J25" s="54" t="s">
        <v>1115</v>
      </c>
      <c r="K25" s="54" t="s">
        <v>1116</v>
      </c>
      <c r="L25" s="106" t="s">
        <v>601</v>
      </c>
      <c r="M25" s="54" t="s">
        <v>602</v>
      </c>
      <c r="N25" s="54" t="s">
        <v>603</v>
      </c>
      <c r="O25" s="54" t="s">
        <v>604</v>
      </c>
      <c r="P25" s="54" t="s">
        <v>605</v>
      </c>
      <c r="Q25" s="54" t="s">
        <v>606</v>
      </c>
      <c r="R25" s="54" t="s">
        <v>607</v>
      </c>
      <c r="S25" s="54" t="s">
        <v>608</v>
      </c>
      <c r="T25" s="54" t="s">
        <v>609</v>
      </c>
      <c r="U25" s="55" t="s">
        <v>610</v>
      </c>
    </row>
    <row r="26" spans="1:21" ht="18" customHeight="1" x14ac:dyDescent="0.15">
      <c r="A26" s="53"/>
      <c r="B26" s="107" t="s">
        <v>917</v>
      </c>
      <c r="C26" s="56" t="s">
        <v>924</v>
      </c>
      <c r="D26" s="56" t="s">
        <v>976</v>
      </c>
      <c r="E26" s="56" t="s">
        <v>862</v>
      </c>
      <c r="F26" s="56" t="s">
        <v>982</v>
      </c>
      <c r="G26" s="56" t="s">
        <v>538</v>
      </c>
      <c r="H26" s="56" t="s">
        <v>504</v>
      </c>
      <c r="I26" s="56" t="s">
        <v>755</v>
      </c>
      <c r="J26" s="56" t="s">
        <v>879</v>
      </c>
      <c r="K26" s="56" t="s">
        <v>974</v>
      </c>
      <c r="L26" s="107"/>
      <c r="M26" s="56"/>
      <c r="N26" s="56"/>
      <c r="O26" s="56"/>
      <c r="P26" s="56"/>
      <c r="Q26" s="56"/>
      <c r="R26" s="56"/>
      <c r="S26" s="56"/>
      <c r="T26" s="56"/>
      <c r="U26" s="57"/>
    </row>
    <row r="27" spans="1:21" ht="18" customHeight="1" x14ac:dyDescent="0.15">
      <c r="A27" s="53" t="s">
        <v>181</v>
      </c>
      <c r="B27" s="106" t="s">
        <v>1227</v>
      </c>
      <c r="C27" s="54" t="s">
        <v>1235</v>
      </c>
      <c r="D27" s="54" t="s">
        <v>1236</v>
      </c>
      <c r="E27" s="54" t="s">
        <v>1237</v>
      </c>
      <c r="F27" s="54" t="s">
        <v>1239</v>
      </c>
      <c r="G27" s="54" t="s">
        <v>1240</v>
      </c>
      <c r="H27" s="54" t="s">
        <v>1241</v>
      </c>
      <c r="I27" s="54" t="s">
        <v>1243</v>
      </c>
      <c r="J27" s="54" t="s">
        <v>1244</v>
      </c>
      <c r="K27" s="54" t="s">
        <v>1245</v>
      </c>
      <c r="L27" s="106" t="s">
        <v>630</v>
      </c>
      <c r="M27" s="54" t="s">
        <v>631</v>
      </c>
      <c r="N27" s="54" t="s">
        <v>632</v>
      </c>
      <c r="O27" s="54" t="s">
        <v>633</v>
      </c>
      <c r="P27" s="54" t="s">
        <v>634</v>
      </c>
      <c r="Q27" s="54" t="s">
        <v>635</v>
      </c>
      <c r="R27" s="54" t="s">
        <v>636</v>
      </c>
      <c r="S27" s="54" t="s">
        <v>637</v>
      </c>
      <c r="T27" s="54" t="s">
        <v>638</v>
      </c>
      <c r="U27" s="55" t="s">
        <v>639</v>
      </c>
    </row>
    <row r="28" spans="1:21" ht="18" customHeight="1" x14ac:dyDescent="0.15">
      <c r="A28" s="58"/>
      <c r="B28" s="108" t="s">
        <v>1233</v>
      </c>
      <c r="C28" s="59" t="s">
        <v>863</v>
      </c>
      <c r="D28" s="59" t="s">
        <v>788</v>
      </c>
      <c r="E28" s="59" t="s">
        <v>980</v>
      </c>
      <c r="F28" s="59" t="s">
        <v>892</v>
      </c>
      <c r="G28" s="59" t="s">
        <v>759</v>
      </c>
      <c r="H28" s="59" t="s">
        <v>979</v>
      </c>
      <c r="I28" s="59" t="s">
        <v>655</v>
      </c>
      <c r="J28" s="59" t="s">
        <v>1247</v>
      </c>
      <c r="K28" s="59" t="s">
        <v>874</v>
      </c>
      <c r="L28" s="108"/>
      <c r="M28" s="56"/>
      <c r="N28" s="56"/>
      <c r="O28" s="56"/>
      <c r="P28" s="56"/>
      <c r="Q28" s="56"/>
      <c r="R28" s="56"/>
      <c r="S28" s="56"/>
      <c r="T28" s="56"/>
      <c r="U28" s="57"/>
    </row>
    <row r="29" spans="1:21" ht="18" customHeight="1" x14ac:dyDescent="0.15">
      <c r="A29" s="60" t="s">
        <v>689</v>
      </c>
      <c r="B29" s="109" t="s">
        <v>1230</v>
      </c>
      <c r="C29" s="61" t="s">
        <v>1238</v>
      </c>
      <c r="D29" s="61" t="s">
        <v>1257</v>
      </c>
      <c r="E29" s="61" t="s">
        <v>1258</v>
      </c>
      <c r="F29" s="61" t="s">
        <v>1242</v>
      </c>
      <c r="G29" s="61" t="s">
        <v>1634</v>
      </c>
      <c r="H29" s="61" t="s">
        <v>1635</v>
      </c>
      <c r="I29" s="61" t="s">
        <v>1246</v>
      </c>
      <c r="J29" s="61" t="s">
        <v>1353</v>
      </c>
      <c r="K29" s="61" t="s">
        <v>1354</v>
      </c>
      <c r="L29" s="109" t="s">
        <v>853</v>
      </c>
      <c r="M29" s="61" t="s">
        <v>854</v>
      </c>
      <c r="N29" s="61" t="s">
        <v>855</v>
      </c>
      <c r="O29" s="61" t="s">
        <v>856</v>
      </c>
      <c r="P29" s="61" t="s">
        <v>857</v>
      </c>
      <c r="Q29" s="61" t="s">
        <v>858</v>
      </c>
      <c r="R29" s="61" t="s">
        <v>859</v>
      </c>
      <c r="S29" s="61" t="s">
        <v>860</v>
      </c>
      <c r="T29" s="61" t="s">
        <v>861</v>
      </c>
      <c r="U29" s="62" t="s">
        <v>640</v>
      </c>
    </row>
    <row r="30" spans="1:21" s="66" customFormat="1" ht="18" customHeight="1" x14ac:dyDescent="0.15">
      <c r="A30" s="63"/>
      <c r="B30" s="110" t="s">
        <v>587</v>
      </c>
      <c r="C30" s="64" t="s">
        <v>1007</v>
      </c>
      <c r="D30" s="64" t="s">
        <v>736</v>
      </c>
      <c r="E30" s="64" t="s">
        <v>862</v>
      </c>
      <c r="F30" s="64" t="s">
        <v>1091</v>
      </c>
      <c r="G30" s="64" t="s">
        <v>865</v>
      </c>
      <c r="H30" s="64" t="s">
        <v>437</v>
      </c>
      <c r="I30" s="64" t="s">
        <v>1168</v>
      </c>
      <c r="J30" s="64" t="s">
        <v>757</v>
      </c>
      <c r="K30" s="64" t="s">
        <v>1636</v>
      </c>
      <c r="L30" s="110"/>
      <c r="M30" s="64"/>
      <c r="N30" s="64"/>
      <c r="O30" s="64"/>
      <c r="P30" s="64"/>
      <c r="Q30" s="64"/>
      <c r="R30" s="64"/>
      <c r="S30" s="64"/>
      <c r="T30" s="64"/>
      <c r="U30" s="65"/>
    </row>
    <row r="31" spans="1:21" ht="18" customHeight="1" x14ac:dyDescent="0.15">
      <c r="A31" s="67" t="s">
        <v>690</v>
      </c>
      <c r="B31" s="111" t="s">
        <v>853</v>
      </c>
      <c r="C31" s="68" t="s">
        <v>854</v>
      </c>
      <c r="D31" s="68" t="s">
        <v>855</v>
      </c>
      <c r="E31" s="68" t="s">
        <v>856</v>
      </c>
      <c r="F31" s="68" t="s">
        <v>857</v>
      </c>
      <c r="G31" s="68" t="s">
        <v>858</v>
      </c>
      <c r="H31" s="68" t="s">
        <v>859</v>
      </c>
      <c r="I31" s="68" t="s">
        <v>860</v>
      </c>
      <c r="J31" s="68" t="s">
        <v>861</v>
      </c>
      <c r="K31" s="68" t="s">
        <v>640</v>
      </c>
      <c r="L31" s="111"/>
      <c r="M31" s="68"/>
      <c r="N31" s="68"/>
      <c r="O31" s="68"/>
      <c r="P31" s="68"/>
      <c r="Q31" s="68"/>
      <c r="R31" s="68"/>
      <c r="S31" s="68"/>
      <c r="T31" s="68"/>
      <c r="U31" s="69"/>
    </row>
    <row r="32" spans="1:21" ht="18" customHeight="1" x14ac:dyDescent="0.15">
      <c r="A32" s="70" t="s">
        <v>691</v>
      </c>
      <c r="B32" s="112" t="s">
        <v>1637</v>
      </c>
      <c r="C32" s="71" t="s">
        <v>1638</v>
      </c>
      <c r="D32" s="71" t="s">
        <v>1639</v>
      </c>
      <c r="E32" s="71" t="s">
        <v>1640</v>
      </c>
      <c r="F32" s="71" t="s">
        <v>1641</v>
      </c>
      <c r="G32" s="71" t="s">
        <v>1642</v>
      </c>
      <c r="H32" s="71" t="s">
        <v>1643</v>
      </c>
      <c r="I32" s="71" t="s">
        <v>1644</v>
      </c>
      <c r="J32" s="71" t="s">
        <v>1645</v>
      </c>
      <c r="K32" s="71" t="s">
        <v>1646</v>
      </c>
      <c r="L32" s="112"/>
      <c r="M32" s="71"/>
      <c r="N32" s="71"/>
      <c r="O32" s="71"/>
      <c r="P32" s="71"/>
      <c r="Q32" s="71"/>
      <c r="R32" s="71"/>
      <c r="S32" s="71"/>
      <c r="T32" s="71"/>
      <c r="U32" s="72"/>
    </row>
    <row r="33" spans="1:21" ht="11.45" customHeight="1" x14ac:dyDescent="0.15">
      <c r="A33" s="325"/>
      <c r="B33" s="325"/>
      <c r="C33" s="324"/>
      <c r="D33" s="324"/>
      <c r="E33" s="324"/>
      <c r="F33" s="324"/>
      <c r="G33" s="324"/>
      <c r="H33" s="324"/>
      <c r="I33" s="324"/>
      <c r="J33" s="324"/>
      <c r="K33" s="324"/>
      <c r="L33" s="325"/>
      <c r="M33" s="324"/>
      <c r="N33" s="324"/>
      <c r="O33" s="324"/>
      <c r="P33" s="324"/>
      <c r="Q33" s="324"/>
      <c r="R33" s="324"/>
      <c r="S33" s="324"/>
      <c r="T33" s="324"/>
      <c r="U33" s="324"/>
    </row>
    <row r="34" spans="1:21" s="74" customFormat="1" ht="12" x14ac:dyDescent="0.15">
      <c r="A34" s="326" t="s">
        <v>103</v>
      </c>
      <c r="B34" s="326"/>
      <c r="C34" s="327"/>
      <c r="D34" s="327"/>
      <c r="E34" s="327"/>
      <c r="F34" s="327"/>
      <c r="G34" s="327"/>
      <c r="H34" s="327"/>
      <c r="I34" s="327"/>
      <c r="J34" s="327"/>
      <c r="K34" s="327"/>
      <c r="L34" s="326"/>
      <c r="M34" s="327"/>
      <c r="N34" s="327"/>
      <c r="O34" s="327"/>
      <c r="P34" s="327"/>
      <c r="Q34" s="327"/>
      <c r="R34" s="327"/>
      <c r="S34" s="327"/>
      <c r="T34" s="327"/>
      <c r="U34" s="327"/>
    </row>
    <row r="35" spans="1:21" s="74" customFormat="1" ht="12" x14ac:dyDescent="0.15">
      <c r="A35" s="73"/>
      <c r="B35" s="73"/>
      <c r="L35" s="73"/>
    </row>
    <row r="36" spans="1:21" s="74" customFormat="1" ht="12" x14ac:dyDescent="0.15">
      <c r="A36" s="75"/>
      <c r="B36" s="75"/>
      <c r="L36" s="75"/>
    </row>
    <row r="37" spans="1:21" s="74" customFormat="1" ht="12" x14ac:dyDescent="0.15">
      <c r="A37" s="75"/>
      <c r="B37" s="75"/>
      <c r="L37" s="75"/>
    </row>
    <row r="38" spans="1:21" s="74" customFormat="1" ht="12" x14ac:dyDescent="0.15">
      <c r="A38" s="75"/>
      <c r="B38" s="75"/>
      <c r="L38" s="75"/>
    </row>
    <row r="39" spans="1:21" s="74" customFormat="1" ht="12" x14ac:dyDescent="0.15">
      <c r="A39" s="75"/>
      <c r="B39" s="75"/>
      <c r="L39" s="75"/>
    </row>
    <row r="40" spans="1:21" s="74" customFormat="1" ht="12" x14ac:dyDescent="0.15">
      <c r="A40" s="75"/>
      <c r="B40" s="75"/>
      <c r="L40" s="75"/>
    </row>
    <row r="41" spans="1:21" s="74" customFormat="1" ht="12" x14ac:dyDescent="0.15">
      <c r="A41" s="75"/>
      <c r="B41" s="75"/>
      <c r="L41" s="75"/>
    </row>
    <row r="42" spans="1:21" s="74" customFormat="1" ht="12" x14ac:dyDescent="0.15">
      <c r="A42" s="75"/>
      <c r="B42" s="75"/>
      <c r="L42" s="75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16" width="11.125" style="113" customWidth="1"/>
    <col min="17" max="16384" width="9" style="113"/>
  </cols>
  <sheetData>
    <row r="1" spans="1:16" ht="18.75" x14ac:dyDescent="0.15">
      <c r="A1" s="336" t="s">
        <v>721</v>
      </c>
      <c r="B1" s="337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19" t="s">
        <v>169</v>
      </c>
    </row>
    <row r="2" spans="1:16" s="115" customFormat="1" ht="15.95" customHeight="1" x14ac:dyDescent="0.15">
      <c r="A2" s="426" t="s">
        <v>1</v>
      </c>
      <c r="B2" s="427"/>
      <c r="C2" s="426" t="s">
        <v>259</v>
      </c>
      <c r="D2" s="427"/>
      <c r="E2" s="426" t="s">
        <v>260</v>
      </c>
      <c r="F2" s="432"/>
      <c r="G2" s="432"/>
      <c r="H2" s="427"/>
      <c r="I2" s="426" t="s">
        <v>261</v>
      </c>
      <c r="J2" s="432"/>
      <c r="K2" s="432"/>
      <c r="L2" s="427"/>
      <c r="M2" s="426" t="s">
        <v>262</v>
      </c>
      <c r="N2" s="427"/>
      <c r="O2" s="426" t="s">
        <v>263</v>
      </c>
      <c r="P2" s="427"/>
    </row>
    <row r="3" spans="1:16" s="115" customFormat="1" ht="15.95" customHeight="1" x14ac:dyDescent="0.15">
      <c r="A3" s="428"/>
      <c r="B3" s="429"/>
      <c r="C3" s="430"/>
      <c r="D3" s="431"/>
      <c r="E3" s="433" t="s">
        <v>264</v>
      </c>
      <c r="F3" s="433"/>
      <c r="G3" s="433" t="s">
        <v>265</v>
      </c>
      <c r="H3" s="433"/>
      <c r="I3" s="433" t="s">
        <v>264</v>
      </c>
      <c r="J3" s="433"/>
      <c r="K3" s="433" t="s">
        <v>722</v>
      </c>
      <c r="L3" s="433"/>
      <c r="M3" s="430"/>
      <c r="N3" s="431"/>
      <c r="O3" s="430"/>
      <c r="P3" s="431"/>
    </row>
    <row r="4" spans="1:16" s="115" customFormat="1" ht="15.95" customHeight="1" x14ac:dyDescent="0.15">
      <c r="A4" s="430"/>
      <c r="B4" s="431"/>
      <c r="C4" s="314" t="s">
        <v>723</v>
      </c>
      <c r="D4" s="314" t="s">
        <v>267</v>
      </c>
      <c r="E4" s="314" t="s">
        <v>723</v>
      </c>
      <c r="F4" s="314" t="s">
        <v>267</v>
      </c>
      <c r="G4" s="314" t="s">
        <v>723</v>
      </c>
      <c r="H4" s="314" t="s">
        <v>267</v>
      </c>
      <c r="I4" s="314" t="s">
        <v>723</v>
      </c>
      <c r="J4" s="314" t="s">
        <v>267</v>
      </c>
      <c r="K4" s="314" t="s">
        <v>723</v>
      </c>
      <c r="L4" s="314" t="s">
        <v>267</v>
      </c>
      <c r="M4" s="314" t="s">
        <v>723</v>
      </c>
      <c r="N4" s="314" t="s">
        <v>267</v>
      </c>
      <c r="O4" s="314" t="s">
        <v>723</v>
      </c>
      <c r="P4" s="314" t="s">
        <v>267</v>
      </c>
    </row>
    <row r="5" spans="1:16" s="119" customFormat="1" ht="11.1" customHeight="1" x14ac:dyDescent="0.15">
      <c r="A5" s="434" t="s">
        <v>724</v>
      </c>
      <c r="B5" s="435"/>
      <c r="C5" s="116">
        <v>7164276</v>
      </c>
      <c r="D5" s="117">
        <v>80882206</v>
      </c>
      <c r="E5" s="116">
        <v>1135151</v>
      </c>
      <c r="F5" s="117">
        <v>11909075</v>
      </c>
      <c r="G5" s="116">
        <v>1093735</v>
      </c>
      <c r="H5" s="117">
        <v>11314052</v>
      </c>
      <c r="I5" s="116">
        <v>2878948</v>
      </c>
      <c r="J5" s="117">
        <v>34494358</v>
      </c>
      <c r="K5" s="116">
        <v>2794648</v>
      </c>
      <c r="L5" s="118">
        <v>33382067</v>
      </c>
      <c r="M5" s="116">
        <v>1277026</v>
      </c>
      <c r="N5" s="117">
        <v>14320272</v>
      </c>
      <c r="O5" s="116">
        <v>1873151</v>
      </c>
      <c r="P5" s="118">
        <v>20158501</v>
      </c>
    </row>
    <row r="6" spans="1:16" s="119" customFormat="1" ht="11.1" customHeight="1" x14ac:dyDescent="0.15">
      <c r="A6" s="436" t="s">
        <v>221</v>
      </c>
      <c r="B6" s="437"/>
      <c r="C6" s="120">
        <v>411576</v>
      </c>
      <c r="D6" s="121">
        <v>5269546</v>
      </c>
      <c r="E6" s="120">
        <v>20696</v>
      </c>
      <c r="F6" s="121">
        <v>293375</v>
      </c>
      <c r="G6" s="120">
        <v>20693</v>
      </c>
      <c r="H6" s="121">
        <v>293360</v>
      </c>
      <c r="I6" s="120">
        <v>356831</v>
      </c>
      <c r="J6" s="121">
        <v>4629563</v>
      </c>
      <c r="K6" s="120">
        <v>307990</v>
      </c>
      <c r="L6" s="122">
        <v>3864350</v>
      </c>
      <c r="M6" s="120">
        <v>18132</v>
      </c>
      <c r="N6" s="121">
        <v>162535</v>
      </c>
      <c r="O6" s="120">
        <v>15917</v>
      </c>
      <c r="P6" s="122">
        <v>184073</v>
      </c>
    </row>
    <row r="7" spans="1:16" ht="11.1" customHeight="1" x14ac:dyDescent="0.15">
      <c r="A7" s="123">
        <v>1</v>
      </c>
      <c r="B7" s="124" t="s">
        <v>222</v>
      </c>
      <c r="C7" s="125">
        <v>24620</v>
      </c>
      <c r="D7" s="126">
        <v>329819</v>
      </c>
      <c r="E7" s="125" t="s">
        <v>156</v>
      </c>
      <c r="F7" s="126">
        <v>33</v>
      </c>
      <c r="G7" s="125" t="s">
        <v>156</v>
      </c>
      <c r="H7" s="126">
        <v>33</v>
      </c>
      <c r="I7" s="125">
        <v>16301</v>
      </c>
      <c r="J7" s="126">
        <v>240083</v>
      </c>
      <c r="K7" s="125">
        <v>1737</v>
      </c>
      <c r="L7" s="127">
        <v>22536</v>
      </c>
      <c r="M7" s="125">
        <v>985</v>
      </c>
      <c r="N7" s="126">
        <v>6104</v>
      </c>
      <c r="O7" s="125">
        <v>7334</v>
      </c>
      <c r="P7" s="127">
        <v>83599</v>
      </c>
    </row>
    <row r="8" spans="1:16" ht="11.1" customHeight="1" x14ac:dyDescent="0.15">
      <c r="A8" s="123">
        <v>2</v>
      </c>
      <c r="B8" s="124" t="s">
        <v>725</v>
      </c>
      <c r="C8" s="125">
        <v>7718</v>
      </c>
      <c r="D8" s="126">
        <v>86687</v>
      </c>
      <c r="E8" s="125">
        <v>478</v>
      </c>
      <c r="F8" s="126">
        <v>4382</v>
      </c>
      <c r="G8" s="125">
        <v>478</v>
      </c>
      <c r="H8" s="126">
        <v>4382</v>
      </c>
      <c r="I8" s="125">
        <v>1965</v>
      </c>
      <c r="J8" s="126">
        <v>22965</v>
      </c>
      <c r="K8" s="125">
        <v>1965</v>
      </c>
      <c r="L8" s="127">
        <v>22965</v>
      </c>
      <c r="M8" s="125">
        <v>3945</v>
      </c>
      <c r="N8" s="126">
        <v>40765</v>
      </c>
      <c r="O8" s="125">
        <v>1330</v>
      </c>
      <c r="P8" s="127">
        <v>18575</v>
      </c>
    </row>
    <row r="9" spans="1:16" ht="11.1" customHeight="1" x14ac:dyDescent="0.15">
      <c r="A9" s="123">
        <v>3</v>
      </c>
      <c r="B9" s="124" t="s">
        <v>344</v>
      </c>
      <c r="C9" s="125">
        <v>195</v>
      </c>
      <c r="D9" s="126">
        <v>7215</v>
      </c>
      <c r="E9" s="125" t="s">
        <v>156</v>
      </c>
      <c r="F9" s="126">
        <v>75</v>
      </c>
      <c r="G9" s="125" t="s">
        <v>156</v>
      </c>
      <c r="H9" s="126">
        <v>75</v>
      </c>
      <c r="I9" s="125">
        <v>195</v>
      </c>
      <c r="J9" s="126">
        <v>7140</v>
      </c>
      <c r="K9" s="125">
        <v>195</v>
      </c>
      <c r="L9" s="127">
        <v>7140</v>
      </c>
      <c r="M9" s="125" t="s">
        <v>156</v>
      </c>
      <c r="N9" s="126" t="s">
        <v>156</v>
      </c>
      <c r="O9" s="125" t="s">
        <v>156</v>
      </c>
      <c r="P9" s="127" t="s">
        <v>156</v>
      </c>
    </row>
    <row r="10" spans="1:16" ht="11.1" customHeight="1" x14ac:dyDescent="0.15">
      <c r="A10" s="123">
        <v>4</v>
      </c>
      <c r="B10" s="124" t="s">
        <v>345</v>
      </c>
      <c r="C10" s="125">
        <v>10395</v>
      </c>
      <c r="D10" s="126">
        <v>134079</v>
      </c>
      <c r="E10" s="125">
        <v>20</v>
      </c>
      <c r="F10" s="126">
        <v>197</v>
      </c>
      <c r="G10" s="125">
        <v>20</v>
      </c>
      <c r="H10" s="126">
        <v>197</v>
      </c>
      <c r="I10" s="125">
        <v>9235</v>
      </c>
      <c r="J10" s="126">
        <v>115532</v>
      </c>
      <c r="K10" s="125">
        <v>9235</v>
      </c>
      <c r="L10" s="127">
        <v>115532</v>
      </c>
      <c r="M10" s="125">
        <v>845</v>
      </c>
      <c r="N10" s="126">
        <v>14265</v>
      </c>
      <c r="O10" s="125">
        <v>295</v>
      </c>
      <c r="P10" s="127">
        <v>4085</v>
      </c>
    </row>
    <row r="11" spans="1:16" ht="11.1" customHeight="1" x14ac:dyDescent="0.15">
      <c r="A11" s="123">
        <v>5</v>
      </c>
      <c r="B11" s="124" t="s">
        <v>346</v>
      </c>
      <c r="C11" s="125">
        <v>180</v>
      </c>
      <c r="D11" s="126">
        <v>5720</v>
      </c>
      <c r="E11" s="125" t="s">
        <v>156</v>
      </c>
      <c r="F11" s="126" t="s">
        <v>156</v>
      </c>
      <c r="G11" s="125" t="s">
        <v>156</v>
      </c>
      <c r="H11" s="126" t="s">
        <v>156</v>
      </c>
      <c r="I11" s="125">
        <v>105</v>
      </c>
      <c r="J11" s="126">
        <v>4250</v>
      </c>
      <c r="K11" s="125">
        <v>105</v>
      </c>
      <c r="L11" s="127">
        <v>4250</v>
      </c>
      <c r="M11" s="125">
        <v>20</v>
      </c>
      <c r="N11" s="126">
        <v>1010</v>
      </c>
      <c r="O11" s="125">
        <v>55</v>
      </c>
      <c r="P11" s="127">
        <v>460</v>
      </c>
    </row>
    <row r="12" spans="1:16" ht="11.1" customHeight="1" x14ac:dyDescent="0.15">
      <c r="A12" s="123">
        <v>6</v>
      </c>
      <c r="B12" s="124" t="s">
        <v>726</v>
      </c>
      <c r="C12" s="125">
        <v>128487</v>
      </c>
      <c r="D12" s="126">
        <v>1740692</v>
      </c>
      <c r="E12" s="125">
        <v>8082</v>
      </c>
      <c r="F12" s="126">
        <v>39001</v>
      </c>
      <c r="G12" s="125">
        <v>8079</v>
      </c>
      <c r="H12" s="126">
        <v>38986</v>
      </c>
      <c r="I12" s="125">
        <v>111305</v>
      </c>
      <c r="J12" s="126">
        <v>1602874</v>
      </c>
      <c r="K12" s="125">
        <v>77028</v>
      </c>
      <c r="L12" s="127">
        <v>1055219</v>
      </c>
      <c r="M12" s="125">
        <v>3709</v>
      </c>
      <c r="N12" s="126">
        <v>48360</v>
      </c>
      <c r="O12" s="125">
        <v>5391</v>
      </c>
      <c r="P12" s="127">
        <v>50457</v>
      </c>
    </row>
    <row r="13" spans="1:16" ht="11.1" customHeight="1" x14ac:dyDescent="0.15">
      <c r="A13" s="123">
        <v>7</v>
      </c>
      <c r="B13" s="124" t="s">
        <v>223</v>
      </c>
      <c r="C13" s="125" t="s">
        <v>156</v>
      </c>
      <c r="D13" s="126">
        <v>780</v>
      </c>
      <c r="E13" s="125" t="s">
        <v>156</v>
      </c>
      <c r="F13" s="126">
        <v>123</v>
      </c>
      <c r="G13" s="125" t="s">
        <v>156</v>
      </c>
      <c r="H13" s="126">
        <v>123</v>
      </c>
      <c r="I13" s="125" t="s">
        <v>156</v>
      </c>
      <c r="J13" s="126">
        <v>657</v>
      </c>
      <c r="K13" s="125" t="s">
        <v>156</v>
      </c>
      <c r="L13" s="127">
        <v>657</v>
      </c>
      <c r="M13" s="125" t="s">
        <v>156</v>
      </c>
      <c r="N13" s="126" t="s">
        <v>156</v>
      </c>
      <c r="O13" s="125" t="s">
        <v>156</v>
      </c>
      <c r="P13" s="127" t="s">
        <v>156</v>
      </c>
    </row>
    <row r="14" spans="1:16" ht="11.1" customHeight="1" x14ac:dyDescent="0.15">
      <c r="A14" s="123">
        <v>8</v>
      </c>
      <c r="B14" s="124" t="s">
        <v>224</v>
      </c>
      <c r="C14" s="125">
        <v>24755</v>
      </c>
      <c r="D14" s="126">
        <v>268706</v>
      </c>
      <c r="E14" s="125">
        <v>1624</v>
      </c>
      <c r="F14" s="126">
        <v>13776</v>
      </c>
      <c r="G14" s="125">
        <v>1624</v>
      </c>
      <c r="H14" s="126">
        <v>13776</v>
      </c>
      <c r="I14" s="125">
        <v>23131</v>
      </c>
      <c r="J14" s="126">
        <v>249541</v>
      </c>
      <c r="K14" s="125">
        <v>23131</v>
      </c>
      <c r="L14" s="127">
        <v>249532</v>
      </c>
      <c r="M14" s="125" t="s">
        <v>156</v>
      </c>
      <c r="N14" s="126">
        <v>5289</v>
      </c>
      <c r="O14" s="125" t="s">
        <v>156</v>
      </c>
      <c r="P14" s="127">
        <v>100</v>
      </c>
    </row>
    <row r="15" spans="1:16" ht="11.1" customHeight="1" x14ac:dyDescent="0.15">
      <c r="A15" s="123">
        <v>9</v>
      </c>
      <c r="B15" s="124" t="s">
        <v>225</v>
      </c>
      <c r="C15" s="125">
        <v>39</v>
      </c>
      <c r="D15" s="126">
        <v>525</v>
      </c>
      <c r="E15" s="125" t="s">
        <v>156</v>
      </c>
      <c r="F15" s="126" t="s">
        <v>156</v>
      </c>
      <c r="G15" s="125" t="s">
        <v>156</v>
      </c>
      <c r="H15" s="126" t="s">
        <v>156</v>
      </c>
      <c r="I15" s="125">
        <v>39</v>
      </c>
      <c r="J15" s="126">
        <v>510</v>
      </c>
      <c r="K15" s="125">
        <v>39</v>
      </c>
      <c r="L15" s="127">
        <v>510</v>
      </c>
      <c r="M15" s="125" t="s">
        <v>156</v>
      </c>
      <c r="N15" s="126">
        <v>15</v>
      </c>
      <c r="O15" s="125" t="s">
        <v>156</v>
      </c>
      <c r="P15" s="127" t="s">
        <v>156</v>
      </c>
    </row>
    <row r="16" spans="1:16" ht="11.1" customHeight="1" x14ac:dyDescent="0.15">
      <c r="A16" s="123">
        <v>10</v>
      </c>
      <c r="B16" s="124" t="s">
        <v>226</v>
      </c>
      <c r="C16" s="125">
        <v>127323</v>
      </c>
      <c r="D16" s="126">
        <v>1694195</v>
      </c>
      <c r="E16" s="125">
        <v>3897</v>
      </c>
      <c r="F16" s="126">
        <v>38718</v>
      </c>
      <c r="G16" s="125">
        <v>3897</v>
      </c>
      <c r="H16" s="126">
        <v>38718</v>
      </c>
      <c r="I16" s="125">
        <v>121892</v>
      </c>
      <c r="J16" s="126">
        <v>1639593</v>
      </c>
      <c r="K16" s="125">
        <v>121892</v>
      </c>
      <c r="L16" s="127">
        <v>1639591</v>
      </c>
      <c r="M16" s="125">
        <v>1089</v>
      </c>
      <c r="N16" s="126">
        <v>11169</v>
      </c>
      <c r="O16" s="125">
        <v>445</v>
      </c>
      <c r="P16" s="127">
        <v>4715</v>
      </c>
    </row>
    <row r="17" spans="1:16" ht="11.1" customHeight="1" x14ac:dyDescent="0.15">
      <c r="A17" s="123">
        <v>11</v>
      </c>
      <c r="B17" s="124" t="s">
        <v>227</v>
      </c>
      <c r="C17" s="125">
        <v>87864</v>
      </c>
      <c r="D17" s="126">
        <v>1001128</v>
      </c>
      <c r="E17" s="125">
        <v>6595</v>
      </c>
      <c r="F17" s="126">
        <v>197070</v>
      </c>
      <c r="G17" s="125">
        <v>6595</v>
      </c>
      <c r="H17" s="126">
        <v>197070</v>
      </c>
      <c r="I17" s="125">
        <v>72663</v>
      </c>
      <c r="J17" s="126">
        <v>746418</v>
      </c>
      <c r="K17" s="125">
        <v>72663</v>
      </c>
      <c r="L17" s="127">
        <v>746418</v>
      </c>
      <c r="M17" s="125">
        <v>7539</v>
      </c>
      <c r="N17" s="126">
        <v>35558</v>
      </c>
      <c r="O17" s="125">
        <v>1067</v>
      </c>
      <c r="P17" s="127">
        <v>22082</v>
      </c>
    </row>
    <row r="18" spans="1:16" s="119" customFormat="1" ht="11.1" customHeight="1" x14ac:dyDescent="0.15">
      <c r="A18" s="436" t="s">
        <v>347</v>
      </c>
      <c r="B18" s="437"/>
      <c r="C18" s="120">
        <v>83372</v>
      </c>
      <c r="D18" s="121">
        <v>1059493</v>
      </c>
      <c r="E18" s="120">
        <v>2218</v>
      </c>
      <c r="F18" s="121">
        <v>19208</v>
      </c>
      <c r="G18" s="120">
        <v>2218</v>
      </c>
      <c r="H18" s="121">
        <v>19208</v>
      </c>
      <c r="I18" s="120">
        <v>76759</v>
      </c>
      <c r="J18" s="121">
        <v>956823</v>
      </c>
      <c r="K18" s="120">
        <v>76759</v>
      </c>
      <c r="L18" s="122">
        <v>927910</v>
      </c>
      <c r="M18" s="120">
        <v>2416</v>
      </c>
      <c r="N18" s="121">
        <v>64817</v>
      </c>
      <c r="O18" s="120">
        <v>1979</v>
      </c>
      <c r="P18" s="122">
        <v>18645</v>
      </c>
    </row>
    <row r="19" spans="1:16" ht="11.1" customHeight="1" x14ac:dyDescent="0.15">
      <c r="A19" s="123">
        <v>12</v>
      </c>
      <c r="B19" s="124" t="s">
        <v>228</v>
      </c>
      <c r="C19" s="125">
        <v>238</v>
      </c>
      <c r="D19" s="126">
        <v>4966</v>
      </c>
      <c r="E19" s="125">
        <v>143</v>
      </c>
      <c r="F19" s="126">
        <v>1384</v>
      </c>
      <c r="G19" s="125">
        <v>143</v>
      </c>
      <c r="H19" s="126">
        <v>1384</v>
      </c>
      <c r="I19" s="125">
        <v>95</v>
      </c>
      <c r="J19" s="126">
        <v>2718</v>
      </c>
      <c r="K19" s="125">
        <v>95</v>
      </c>
      <c r="L19" s="127">
        <v>2718</v>
      </c>
      <c r="M19" s="125" t="s">
        <v>156</v>
      </c>
      <c r="N19" s="126">
        <v>734</v>
      </c>
      <c r="O19" s="125" t="s">
        <v>156</v>
      </c>
      <c r="P19" s="127">
        <v>130</v>
      </c>
    </row>
    <row r="20" spans="1:16" ht="11.1" customHeight="1" x14ac:dyDescent="0.15">
      <c r="A20" s="123">
        <v>13</v>
      </c>
      <c r="B20" s="124" t="s">
        <v>229</v>
      </c>
      <c r="C20" s="125">
        <v>69823</v>
      </c>
      <c r="D20" s="126">
        <v>913699</v>
      </c>
      <c r="E20" s="125">
        <v>2000</v>
      </c>
      <c r="F20" s="126">
        <v>17226</v>
      </c>
      <c r="G20" s="125">
        <v>2000</v>
      </c>
      <c r="H20" s="126">
        <v>17226</v>
      </c>
      <c r="I20" s="125">
        <v>64591</v>
      </c>
      <c r="J20" s="126">
        <v>833766</v>
      </c>
      <c r="K20" s="125">
        <v>64591</v>
      </c>
      <c r="L20" s="127">
        <v>804853</v>
      </c>
      <c r="M20" s="125">
        <v>1704</v>
      </c>
      <c r="N20" s="126">
        <v>51253</v>
      </c>
      <c r="O20" s="125">
        <v>1528</v>
      </c>
      <c r="P20" s="127">
        <v>11454</v>
      </c>
    </row>
    <row r="21" spans="1:16" ht="11.1" customHeight="1" x14ac:dyDescent="0.15">
      <c r="A21" s="123">
        <v>14</v>
      </c>
      <c r="B21" s="124" t="s">
        <v>230</v>
      </c>
      <c r="C21" s="125">
        <v>8585</v>
      </c>
      <c r="D21" s="126">
        <v>74877</v>
      </c>
      <c r="E21" s="125">
        <v>45</v>
      </c>
      <c r="F21" s="126">
        <v>394</v>
      </c>
      <c r="G21" s="125">
        <v>45</v>
      </c>
      <c r="H21" s="126">
        <v>394</v>
      </c>
      <c r="I21" s="125">
        <v>7740</v>
      </c>
      <c r="J21" s="126">
        <v>64963</v>
      </c>
      <c r="K21" s="125">
        <v>7740</v>
      </c>
      <c r="L21" s="127">
        <v>64963</v>
      </c>
      <c r="M21" s="125">
        <v>560</v>
      </c>
      <c r="N21" s="126">
        <v>6620</v>
      </c>
      <c r="O21" s="125">
        <v>240</v>
      </c>
      <c r="P21" s="127">
        <v>2900</v>
      </c>
    </row>
    <row r="22" spans="1:16" ht="11.1" customHeight="1" x14ac:dyDescent="0.15">
      <c r="A22" s="123">
        <v>15</v>
      </c>
      <c r="B22" s="124" t="s">
        <v>348</v>
      </c>
      <c r="C22" s="125">
        <v>1484</v>
      </c>
      <c r="D22" s="126">
        <v>12264</v>
      </c>
      <c r="E22" s="125">
        <v>8</v>
      </c>
      <c r="F22" s="126">
        <v>83</v>
      </c>
      <c r="G22" s="125">
        <v>8</v>
      </c>
      <c r="H22" s="126">
        <v>83</v>
      </c>
      <c r="I22" s="125">
        <v>1425</v>
      </c>
      <c r="J22" s="126">
        <v>10822</v>
      </c>
      <c r="K22" s="125">
        <v>1425</v>
      </c>
      <c r="L22" s="127">
        <v>10822</v>
      </c>
      <c r="M22" s="125" t="s">
        <v>156</v>
      </c>
      <c r="N22" s="126" t="s">
        <v>156</v>
      </c>
      <c r="O22" s="125">
        <v>51</v>
      </c>
      <c r="P22" s="127">
        <v>1359</v>
      </c>
    </row>
    <row r="23" spans="1:16" ht="11.1" customHeight="1" x14ac:dyDescent="0.15">
      <c r="A23" s="123">
        <v>16</v>
      </c>
      <c r="B23" s="124" t="s">
        <v>349</v>
      </c>
      <c r="C23" s="125">
        <v>528</v>
      </c>
      <c r="D23" s="126">
        <v>10349</v>
      </c>
      <c r="E23" s="125">
        <v>1</v>
      </c>
      <c r="F23" s="126">
        <v>7</v>
      </c>
      <c r="G23" s="125">
        <v>1</v>
      </c>
      <c r="H23" s="126">
        <v>7</v>
      </c>
      <c r="I23" s="125">
        <v>225</v>
      </c>
      <c r="J23" s="126">
        <v>1515</v>
      </c>
      <c r="K23" s="125">
        <v>225</v>
      </c>
      <c r="L23" s="127">
        <v>1515</v>
      </c>
      <c r="M23" s="125">
        <v>152</v>
      </c>
      <c r="N23" s="126">
        <v>6105</v>
      </c>
      <c r="O23" s="125">
        <v>150</v>
      </c>
      <c r="P23" s="127">
        <v>2722</v>
      </c>
    </row>
    <row r="24" spans="1:16" ht="11.1" customHeight="1" x14ac:dyDescent="0.15">
      <c r="A24" s="123">
        <v>17</v>
      </c>
      <c r="B24" s="124" t="s">
        <v>231</v>
      </c>
      <c r="C24" s="125">
        <v>2714</v>
      </c>
      <c r="D24" s="126">
        <v>43338</v>
      </c>
      <c r="E24" s="125">
        <v>21</v>
      </c>
      <c r="F24" s="126">
        <v>114</v>
      </c>
      <c r="G24" s="125">
        <v>21</v>
      </c>
      <c r="H24" s="126">
        <v>114</v>
      </c>
      <c r="I24" s="125">
        <v>2683</v>
      </c>
      <c r="J24" s="126">
        <v>43039</v>
      </c>
      <c r="K24" s="125">
        <v>2683</v>
      </c>
      <c r="L24" s="127">
        <v>43039</v>
      </c>
      <c r="M24" s="125" t="s">
        <v>156</v>
      </c>
      <c r="N24" s="126">
        <v>105</v>
      </c>
      <c r="O24" s="125">
        <v>10</v>
      </c>
      <c r="P24" s="127">
        <v>80</v>
      </c>
    </row>
    <row r="25" spans="1:16" s="119" customFormat="1" ht="11.1" customHeight="1" x14ac:dyDescent="0.15">
      <c r="A25" s="436" t="s">
        <v>232</v>
      </c>
      <c r="B25" s="437"/>
      <c r="C25" s="120">
        <v>381545</v>
      </c>
      <c r="D25" s="121">
        <v>4472691</v>
      </c>
      <c r="E25" s="120">
        <v>2420</v>
      </c>
      <c r="F25" s="121">
        <v>31861</v>
      </c>
      <c r="G25" s="120">
        <v>2420</v>
      </c>
      <c r="H25" s="121">
        <v>31861</v>
      </c>
      <c r="I25" s="120">
        <v>33037</v>
      </c>
      <c r="J25" s="121">
        <v>414614</v>
      </c>
      <c r="K25" s="120">
        <v>20507</v>
      </c>
      <c r="L25" s="122">
        <v>271027</v>
      </c>
      <c r="M25" s="120">
        <v>7081</v>
      </c>
      <c r="N25" s="121">
        <v>87542</v>
      </c>
      <c r="O25" s="120">
        <v>339007</v>
      </c>
      <c r="P25" s="122">
        <v>3938674</v>
      </c>
    </row>
    <row r="26" spans="1:16" ht="11.1" customHeight="1" x14ac:dyDescent="0.15">
      <c r="A26" s="123">
        <v>18</v>
      </c>
      <c r="B26" s="124" t="s">
        <v>233</v>
      </c>
      <c r="C26" s="125">
        <v>21514</v>
      </c>
      <c r="D26" s="126">
        <v>191385</v>
      </c>
      <c r="E26" s="125" t="s">
        <v>156</v>
      </c>
      <c r="F26" s="126" t="s">
        <v>156</v>
      </c>
      <c r="G26" s="125" t="s">
        <v>156</v>
      </c>
      <c r="H26" s="126" t="s">
        <v>156</v>
      </c>
      <c r="I26" s="125">
        <v>15361</v>
      </c>
      <c r="J26" s="126">
        <v>142006</v>
      </c>
      <c r="K26" s="125">
        <v>4374</v>
      </c>
      <c r="L26" s="127">
        <v>47867</v>
      </c>
      <c r="M26" s="125" t="s">
        <v>156</v>
      </c>
      <c r="N26" s="126">
        <v>10001</v>
      </c>
      <c r="O26" s="125">
        <v>6153</v>
      </c>
      <c r="P26" s="127">
        <v>39378</v>
      </c>
    </row>
    <row r="27" spans="1:16" ht="11.1" customHeight="1" x14ac:dyDescent="0.15">
      <c r="A27" s="123">
        <v>19</v>
      </c>
      <c r="B27" s="124" t="s">
        <v>234</v>
      </c>
      <c r="C27" s="125">
        <v>41</v>
      </c>
      <c r="D27" s="126">
        <v>2491</v>
      </c>
      <c r="E27" s="125" t="s">
        <v>156</v>
      </c>
      <c r="F27" s="126">
        <v>30</v>
      </c>
      <c r="G27" s="125" t="s">
        <v>156</v>
      </c>
      <c r="H27" s="126">
        <v>30</v>
      </c>
      <c r="I27" s="125">
        <v>41</v>
      </c>
      <c r="J27" s="126">
        <v>2461</v>
      </c>
      <c r="K27" s="125">
        <v>41</v>
      </c>
      <c r="L27" s="127">
        <v>961</v>
      </c>
      <c r="M27" s="125" t="s">
        <v>156</v>
      </c>
      <c r="N27" s="126" t="s">
        <v>156</v>
      </c>
      <c r="O27" s="125" t="s">
        <v>156</v>
      </c>
      <c r="P27" s="127" t="s">
        <v>156</v>
      </c>
    </row>
    <row r="28" spans="1:16" ht="11.1" customHeight="1" x14ac:dyDescent="0.15">
      <c r="A28" s="123">
        <v>20</v>
      </c>
      <c r="B28" s="124" t="s">
        <v>350</v>
      </c>
      <c r="C28" s="125">
        <v>110</v>
      </c>
      <c r="D28" s="126">
        <v>3790</v>
      </c>
      <c r="E28" s="125" t="s">
        <v>156</v>
      </c>
      <c r="F28" s="126" t="s">
        <v>156</v>
      </c>
      <c r="G28" s="125" t="s">
        <v>156</v>
      </c>
      <c r="H28" s="126" t="s">
        <v>156</v>
      </c>
      <c r="I28" s="125">
        <v>75</v>
      </c>
      <c r="J28" s="126">
        <v>3285</v>
      </c>
      <c r="K28" s="125">
        <v>75</v>
      </c>
      <c r="L28" s="127">
        <v>3285</v>
      </c>
      <c r="M28" s="125">
        <v>35</v>
      </c>
      <c r="N28" s="126">
        <v>505</v>
      </c>
      <c r="O28" s="125" t="s">
        <v>156</v>
      </c>
      <c r="P28" s="127" t="s">
        <v>156</v>
      </c>
    </row>
    <row r="29" spans="1:16" ht="11.1" customHeight="1" x14ac:dyDescent="0.15">
      <c r="A29" s="123">
        <v>21</v>
      </c>
      <c r="B29" s="124" t="s">
        <v>351</v>
      </c>
      <c r="C29" s="125">
        <v>241055</v>
      </c>
      <c r="D29" s="126">
        <v>2913573</v>
      </c>
      <c r="E29" s="125" t="s">
        <v>156</v>
      </c>
      <c r="F29" s="126">
        <v>567</v>
      </c>
      <c r="G29" s="125" t="s">
        <v>156</v>
      </c>
      <c r="H29" s="126">
        <v>567</v>
      </c>
      <c r="I29" s="125">
        <v>957</v>
      </c>
      <c r="J29" s="126">
        <v>18106</v>
      </c>
      <c r="K29" s="125">
        <v>957</v>
      </c>
      <c r="L29" s="127">
        <v>18106</v>
      </c>
      <c r="M29" s="125">
        <v>1450</v>
      </c>
      <c r="N29" s="126">
        <v>20556</v>
      </c>
      <c r="O29" s="125">
        <v>238648</v>
      </c>
      <c r="P29" s="127">
        <v>2874344</v>
      </c>
    </row>
    <row r="30" spans="1:16" ht="11.1" customHeight="1" x14ac:dyDescent="0.15">
      <c r="A30" s="123">
        <v>22</v>
      </c>
      <c r="B30" s="124" t="s">
        <v>352</v>
      </c>
      <c r="C30" s="125">
        <v>73059</v>
      </c>
      <c r="D30" s="126">
        <v>812835</v>
      </c>
      <c r="E30" s="125">
        <v>375</v>
      </c>
      <c r="F30" s="126">
        <v>4202</v>
      </c>
      <c r="G30" s="125">
        <v>375</v>
      </c>
      <c r="H30" s="126">
        <v>4202</v>
      </c>
      <c r="I30" s="125">
        <v>6694</v>
      </c>
      <c r="J30" s="126">
        <v>85548</v>
      </c>
      <c r="K30" s="125">
        <v>6694</v>
      </c>
      <c r="L30" s="127">
        <v>85548</v>
      </c>
      <c r="M30" s="125">
        <v>120</v>
      </c>
      <c r="N30" s="126">
        <v>7450</v>
      </c>
      <c r="O30" s="125">
        <v>65870</v>
      </c>
      <c r="P30" s="127">
        <v>715635</v>
      </c>
    </row>
    <row r="31" spans="1:16" ht="11.1" customHeight="1" x14ac:dyDescent="0.15">
      <c r="A31" s="123">
        <v>23</v>
      </c>
      <c r="B31" s="124" t="s">
        <v>235</v>
      </c>
      <c r="C31" s="125">
        <v>150</v>
      </c>
      <c r="D31" s="126">
        <v>2075</v>
      </c>
      <c r="E31" s="125" t="s">
        <v>156</v>
      </c>
      <c r="F31" s="126">
        <v>14</v>
      </c>
      <c r="G31" s="125" t="s">
        <v>156</v>
      </c>
      <c r="H31" s="126">
        <v>14</v>
      </c>
      <c r="I31" s="125">
        <v>150</v>
      </c>
      <c r="J31" s="126">
        <v>2061</v>
      </c>
      <c r="K31" s="125">
        <v>150</v>
      </c>
      <c r="L31" s="127">
        <v>2061</v>
      </c>
      <c r="M31" s="125" t="s">
        <v>156</v>
      </c>
      <c r="N31" s="126" t="s">
        <v>156</v>
      </c>
      <c r="O31" s="125" t="s">
        <v>156</v>
      </c>
      <c r="P31" s="127" t="s">
        <v>156</v>
      </c>
    </row>
    <row r="32" spans="1:16" ht="11.1" customHeight="1" x14ac:dyDescent="0.15">
      <c r="A32" s="123">
        <v>24</v>
      </c>
      <c r="B32" s="124" t="s">
        <v>236</v>
      </c>
      <c r="C32" s="125" t="s">
        <v>156</v>
      </c>
      <c r="D32" s="126">
        <v>14</v>
      </c>
      <c r="E32" s="125" t="s">
        <v>156</v>
      </c>
      <c r="F32" s="126" t="s">
        <v>156</v>
      </c>
      <c r="G32" s="125" t="s">
        <v>156</v>
      </c>
      <c r="H32" s="126" t="s">
        <v>156</v>
      </c>
      <c r="I32" s="125" t="s">
        <v>156</v>
      </c>
      <c r="J32" s="126">
        <v>14</v>
      </c>
      <c r="K32" s="125" t="s">
        <v>156</v>
      </c>
      <c r="L32" s="127">
        <v>14</v>
      </c>
      <c r="M32" s="125" t="s">
        <v>156</v>
      </c>
      <c r="N32" s="126" t="s">
        <v>156</v>
      </c>
      <c r="O32" s="125" t="s">
        <v>156</v>
      </c>
      <c r="P32" s="127" t="s">
        <v>156</v>
      </c>
    </row>
    <row r="33" spans="1:16" ht="11.1" customHeight="1" x14ac:dyDescent="0.15">
      <c r="A33" s="123">
        <v>25</v>
      </c>
      <c r="B33" s="124" t="s">
        <v>237</v>
      </c>
      <c r="C33" s="125">
        <v>17889</v>
      </c>
      <c r="D33" s="126">
        <v>197171</v>
      </c>
      <c r="E33" s="125" t="s">
        <v>156</v>
      </c>
      <c r="F33" s="126" t="s">
        <v>156</v>
      </c>
      <c r="G33" s="125" t="s">
        <v>156</v>
      </c>
      <c r="H33" s="126" t="s">
        <v>156</v>
      </c>
      <c r="I33" s="125" t="s">
        <v>156</v>
      </c>
      <c r="J33" s="126">
        <v>96</v>
      </c>
      <c r="K33" s="125" t="s">
        <v>156</v>
      </c>
      <c r="L33" s="127">
        <v>96</v>
      </c>
      <c r="M33" s="125">
        <v>10</v>
      </c>
      <c r="N33" s="126">
        <v>540</v>
      </c>
      <c r="O33" s="125">
        <v>17879</v>
      </c>
      <c r="P33" s="127">
        <v>196535</v>
      </c>
    </row>
    <row r="34" spans="1:16" ht="11.1" customHeight="1" x14ac:dyDescent="0.15">
      <c r="A34" s="123">
        <v>26</v>
      </c>
      <c r="B34" s="124" t="s">
        <v>238</v>
      </c>
      <c r="C34" s="125">
        <v>2537</v>
      </c>
      <c r="D34" s="126">
        <v>13060</v>
      </c>
      <c r="E34" s="125">
        <v>17</v>
      </c>
      <c r="F34" s="126">
        <v>44</v>
      </c>
      <c r="G34" s="125">
        <v>17</v>
      </c>
      <c r="H34" s="126">
        <v>44</v>
      </c>
      <c r="I34" s="125">
        <v>2520</v>
      </c>
      <c r="J34" s="126">
        <v>12716</v>
      </c>
      <c r="K34" s="125">
        <v>977</v>
      </c>
      <c r="L34" s="127">
        <v>11173</v>
      </c>
      <c r="M34" s="125" t="s">
        <v>156</v>
      </c>
      <c r="N34" s="126" t="s">
        <v>156</v>
      </c>
      <c r="O34" s="125" t="s">
        <v>156</v>
      </c>
      <c r="P34" s="127">
        <v>300</v>
      </c>
    </row>
    <row r="35" spans="1:16" ht="11.1" customHeight="1" x14ac:dyDescent="0.15">
      <c r="A35" s="123">
        <v>27</v>
      </c>
      <c r="B35" s="124" t="s">
        <v>353</v>
      </c>
      <c r="C35" s="125">
        <v>25190</v>
      </c>
      <c r="D35" s="126">
        <v>336297</v>
      </c>
      <c r="E35" s="125">
        <v>2028</v>
      </c>
      <c r="F35" s="126">
        <v>27004</v>
      </c>
      <c r="G35" s="125">
        <v>2028</v>
      </c>
      <c r="H35" s="126">
        <v>27004</v>
      </c>
      <c r="I35" s="125">
        <v>7239</v>
      </c>
      <c r="J35" s="126">
        <v>148321</v>
      </c>
      <c r="K35" s="125">
        <v>7239</v>
      </c>
      <c r="L35" s="127">
        <v>101916</v>
      </c>
      <c r="M35" s="125">
        <v>5466</v>
      </c>
      <c r="N35" s="126">
        <v>48490</v>
      </c>
      <c r="O35" s="125">
        <v>10457</v>
      </c>
      <c r="P35" s="127">
        <v>112482</v>
      </c>
    </row>
    <row r="36" spans="1:16" s="119" customFormat="1" ht="11.1" customHeight="1" x14ac:dyDescent="0.15">
      <c r="A36" s="436" t="s">
        <v>239</v>
      </c>
      <c r="B36" s="437"/>
      <c r="C36" s="120">
        <v>2468491</v>
      </c>
      <c r="D36" s="121">
        <v>26930480</v>
      </c>
      <c r="E36" s="120">
        <v>465573</v>
      </c>
      <c r="F36" s="121">
        <v>4460858</v>
      </c>
      <c r="G36" s="120">
        <v>463782</v>
      </c>
      <c r="H36" s="121">
        <v>4428591</v>
      </c>
      <c r="I36" s="120">
        <v>727874</v>
      </c>
      <c r="J36" s="121">
        <v>8083597</v>
      </c>
      <c r="K36" s="120">
        <v>720609</v>
      </c>
      <c r="L36" s="122">
        <v>8018634</v>
      </c>
      <c r="M36" s="120">
        <v>652433</v>
      </c>
      <c r="N36" s="121">
        <v>7561743</v>
      </c>
      <c r="O36" s="120">
        <v>622611</v>
      </c>
      <c r="P36" s="122">
        <v>6824282</v>
      </c>
    </row>
    <row r="37" spans="1:16" ht="11.1" customHeight="1" x14ac:dyDescent="0.15">
      <c r="A37" s="123">
        <v>28</v>
      </c>
      <c r="B37" s="124" t="s">
        <v>240</v>
      </c>
      <c r="C37" s="125">
        <v>4309</v>
      </c>
      <c r="D37" s="126">
        <v>66544</v>
      </c>
      <c r="E37" s="125">
        <v>1009</v>
      </c>
      <c r="F37" s="126">
        <v>24324</v>
      </c>
      <c r="G37" s="125">
        <v>1009</v>
      </c>
      <c r="H37" s="126">
        <v>15244</v>
      </c>
      <c r="I37" s="125">
        <v>2870</v>
      </c>
      <c r="J37" s="126">
        <v>37145</v>
      </c>
      <c r="K37" s="125">
        <v>2870</v>
      </c>
      <c r="L37" s="127">
        <v>28145</v>
      </c>
      <c r="M37" s="125">
        <v>285</v>
      </c>
      <c r="N37" s="126">
        <v>2490</v>
      </c>
      <c r="O37" s="125">
        <v>145</v>
      </c>
      <c r="P37" s="127">
        <v>2585</v>
      </c>
    </row>
    <row r="38" spans="1:16" ht="11.1" customHeight="1" x14ac:dyDescent="0.15">
      <c r="A38" s="123">
        <v>29</v>
      </c>
      <c r="B38" s="124" t="s">
        <v>354</v>
      </c>
      <c r="C38" s="125">
        <v>125530</v>
      </c>
      <c r="D38" s="126">
        <v>1221769</v>
      </c>
      <c r="E38" s="125">
        <v>17739</v>
      </c>
      <c r="F38" s="126">
        <v>210665</v>
      </c>
      <c r="G38" s="125">
        <v>17739</v>
      </c>
      <c r="H38" s="126">
        <v>204640</v>
      </c>
      <c r="I38" s="125">
        <v>15188</v>
      </c>
      <c r="J38" s="126">
        <v>126853</v>
      </c>
      <c r="K38" s="125">
        <v>9802</v>
      </c>
      <c r="L38" s="127">
        <v>101018</v>
      </c>
      <c r="M38" s="125">
        <v>2513</v>
      </c>
      <c r="N38" s="126">
        <v>26728</v>
      </c>
      <c r="O38" s="125">
        <v>90090</v>
      </c>
      <c r="P38" s="127">
        <v>857523</v>
      </c>
    </row>
    <row r="39" spans="1:16" ht="11.1" customHeight="1" x14ac:dyDescent="0.15">
      <c r="A39" s="123">
        <v>30</v>
      </c>
      <c r="B39" s="124" t="s">
        <v>241</v>
      </c>
      <c r="C39" s="125">
        <v>24345</v>
      </c>
      <c r="D39" s="126">
        <v>277039</v>
      </c>
      <c r="E39" s="125">
        <v>9384</v>
      </c>
      <c r="F39" s="126">
        <v>97892</v>
      </c>
      <c r="G39" s="125">
        <v>9384</v>
      </c>
      <c r="H39" s="126">
        <v>97885</v>
      </c>
      <c r="I39" s="125">
        <v>12076</v>
      </c>
      <c r="J39" s="126">
        <v>144633</v>
      </c>
      <c r="K39" s="125">
        <v>12068</v>
      </c>
      <c r="L39" s="127">
        <v>144517</v>
      </c>
      <c r="M39" s="125">
        <v>230</v>
      </c>
      <c r="N39" s="126">
        <v>1654</v>
      </c>
      <c r="O39" s="125">
        <v>2655</v>
      </c>
      <c r="P39" s="127">
        <v>32860</v>
      </c>
    </row>
    <row r="40" spans="1:16" ht="11.1" customHeight="1" x14ac:dyDescent="0.15">
      <c r="A40" s="123">
        <v>31</v>
      </c>
      <c r="B40" s="124" t="s">
        <v>242</v>
      </c>
      <c r="C40" s="125">
        <v>124448</v>
      </c>
      <c r="D40" s="126">
        <v>1490206</v>
      </c>
      <c r="E40" s="125">
        <v>23463</v>
      </c>
      <c r="F40" s="126">
        <v>258468</v>
      </c>
      <c r="G40" s="125">
        <v>23463</v>
      </c>
      <c r="H40" s="126">
        <v>258449</v>
      </c>
      <c r="I40" s="125">
        <v>96385</v>
      </c>
      <c r="J40" s="126">
        <v>1174160</v>
      </c>
      <c r="K40" s="125">
        <v>96263</v>
      </c>
      <c r="L40" s="127">
        <v>1159078</v>
      </c>
      <c r="M40" s="125">
        <v>2763</v>
      </c>
      <c r="N40" s="126">
        <v>40270</v>
      </c>
      <c r="O40" s="125">
        <v>1837</v>
      </c>
      <c r="P40" s="127">
        <v>17308</v>
      </c>
    </row>
    <row r="41" spans="1:16" ht="11.1" customHeight="1" x14ac:dyDescent="0.15">
      <c r="A41" s="123">
        <v>32</v>
      </c>
      <c r="B41" s="124" t="s">
        <v>355</v>
      </c>
      <c r="C41" s="125">
        <v>145</v>
      </c>
      <c r="D41" s="126">
        <v>3435</v>
      </c>
      <c r="E41" s="125">
        <v>10</v>
      </c>
      <c r="F41" s="126">
        <v>539</v>
      </c>
      <c r="G41" s="125">
        <v>10</v>
      </c>
      <c r="H41" s="126">
        <v>539</v>
      </c>
      <c r="I41" s="125">
        <v>135</v>
      </c>
      <c r="J41" s="126">
        <v>2896</v>
      </c>
      <c r="K41" s="125">
        <v>135</v>
      </c>
      <c r="L41" s="127">
        <v>2892</v>
      </c>
      <c r="M41" s="125" t="s">
        <v>156</v>
      </c>
      <c r="N41" s="126" t="s">
        <v>156</v>
      </c>
      <c r="O41" s="125" t="s">
        <v>156</v>
      </c>
      <c r="P41" s="127" t="s">
        <v>156</v>
      </c>
    </row>
    <row r="42" spans="1:16" ht="11.1" customHeight="1" x14ac:dyDescent="0.15">
      <c r="A42" s="123">
        <v>33</v>
      </c>
      <c r="B42" s="124" t="s">
        <v>356</v>
      </c>
      <c r="C42" s="125">
        <v>1108606</v>
      </c>
      <c r="D42" s="126">
        <v>12778135</v>
      </c>
      <c r="E42" s="125">
        <v>8431</v>
      </c>
      <c r="F42" s="126">
        <v>78100</v>
      </c>
      <c r="G42" s="125">
        <v>8431</v>
      </c>
      <c r="H42" s="126">
        <v>77497</v>
      </c>
      <c r="I42" s="125">
        <v>1851</v>
      </c>
      <c r="J42" s="126">
        <v>21507</v>
      </c>
      <c r="K42" s="125">
        <v>1775</v>
      </c>
      <c r="L42" s="127">
        <v>20208</v>
      </c>
      <c r="M42" s="125">
        <v>597243</v>
      </c>
      <c r="N42" s="126">
        <v>7072322</v>
      </c>
      <c r="O42" s="125">
        <v>501081</v>
      </c>
      <c r="P42" s="127">
        <v>5606206</v>
      </c>
    </row>
    <row r="43" spans="1:16" ht="11.1" customHeight="1" x14ac:dyDescent="0.15">
      <c r="A43" s="123">
        <v>34</v>
      </c>
      <c r="B43" s="128" t="s">
        <v>357</v>
      </c>
      <c r="C43" s="125">
        <v>12153</v>
      </c>
      <c r="D43" s="126">
        <v>126656</v>
      </c>
      <c r="E43" s="125">
        <v>233</v>
      </c>
      <c r="F43" s="126">
        <v>3081</v>
      </c>
      <c r="G43" s="125">
        <v>233</v>
      </c>
      <c r="H43" s="126">
        <v>3081</v>
      </c>
      <c r="I43" s="125">
        <v>10023</v>
      </c>
      <c r="J43" s="126">
        <v>108559</v>
      </c>
      <c r="K43" s="125">
        <v>9187</v>
      </c>
      <c r="L43" s="127">
        <v>100257</v>
      </c>
      <c r="M43" s="125">
        <v>1844</v>
      </c>
      <c r="N43" s="126">
        <v>13368</v>
      </c>
      <c r="O43" s="125">
        <v>53</v>
      </c>
      <c r="P43" s="127">
        <v>1648</v>
      </c>
    </row>
    <row r="44" spans="1:16" ht="11.1" customHeight="1" x14ac:dyDescent="0.15">
      <c r="A44" s="123">
        <v>35</v>
      </c>
      <c r="B44" s="124" t="s">
        <v>358</v>
      </c>
      <c r="C44" s="125">
        <v>11132</v>
      </c>
      <c r="D44" s="126">
        <v>87795</v>
      </c>
      <c r="E44" s="125">
        <v>4199</v>
      </c>
      <c r="F44" s="126">
        <v>29593</v>
      </c>
      <c r="G44" s="125">
        <v>4199</v>
      </c>
      <c r="H44" s="126">
        <v>29593</v>
      </c>
      <c r="I44" s="125">
        <v>6924</v>
      </c>
      <c r="J44" s="126">
        <v>57736</v>
      </c>
      <c r="K44" s="125">
        <v>6924</v>
      </c>
      <c r="L44" s="127">
        <v>57736</v>
      </c>
      <c r="M44" s="125">
        <v>5</v>
      </c>
      <c r="N44" s="126">
        <v>331</v>
      </c>
      <c r="O44" s="125">
        <v>4</v>
      </c>
      <c r="P44" s="127">
        <v>135</v>
      </c>
    </row>
    <row r="45" spans="1:16" ht="11.1" customHeight="1" x14ac:dyDescent="0.15">
      <c r="A45" s="123">
        <v>36</v>
      </c>
      <c r="B45" s="124" t="s">
        <v>359</v>
      </c>
      <c r="C45" s="125">
        <v>192176</v>
      </c>
      <c r="D45" s="126">
        <v>1834052</v>
      </c>
      <c r="E45" s="125">
        <v>124220</v>
      </c>
      <c r="F45" s="126">
        <v>1148781</v>
      </c>
      <c r="G45" s="125">
        <v>124220</v>
      </c>
      <c r="H45" s="126">
        <v>1148781</v>
      </c>
      <c r="I45" s="125">
        <v>64440</v>
      </c>
      <c r="J45" s="126">
        <v>640321</v>
      </c>
      <c r="K45" s="125">
        <v>64432</v>
      </c>
      <c r="L45" s="127">
        <v>640220</v>
      </c>
      <c r="M45" s="125">
        <v>1395</v>
      </c>
      <c r="N45" s="126">
        <v>17512</v>
      </c>
      <c r="O45" s="125">
        <v>2121</v>
      </c>
      <c r="P45" s="127">
        <v>27438</v>
      </c>
    </row>
    <row r="46" spans="1:16" ht="11.1" customHeight="1" x14ac:dyDescent="0.15">
      <c r="A46" s="123">
        <v>37</v>
      </c>
      <c r="B46" s="124" t="s">
        <v>360</v>
      </c>
      <c r="C46" s="125">
        <v>65417</v>
      </c>
      <c r="D46" s="126">
        <v>686903</v>
      </c>
      <c r="E46" s="125">
        <v>6783</v>
      </c>
      <c r="F46" s="126">
        <v>65290</v>
      </c>
      <c r="G46" s="125">
        <v>6783</v>
      </c>
      <c r="H46" s="126">
        <v>65290</v>
      </c>
      <c r="I46" s="125">
        <v>31274</v>
      </c>
      <c r="J46" s="126">
        <v>343832</v>
      </c>
      <c r="K46" s="125">
        <v>31274</v>
      </c>
      <c r="L46" s="127">
        <v>343832</v>
      </c>
      <c r="M46" s="125">
        <v>9710</v>
      </c>
      <c r="N46" s="126">
        <v>80720</v>
      </c>
      <c r="O46" s="125">
        <v>17650</v>
      </c>
      <c r="P46" s="127">
        <v>197061</v>
      </c>
    </row>
    <row r="47" spans="1:16" ht="11.1" customHeight="1" x14ac:dyDescent="0.15">
      <c r="A47" s="123">
        <v>38</v>
      </c>
      <c r="B47" s="124" t="s">
        <v>361</v>
      </c>
      <c r="C47" s="125">
        <v>321609</v>
      </c>
      <c r="D47" s="126">
        <v>3181736</v>
      </c>
      <c r="E47" s="125">
        <v>177156</v>
      </c>
      <c r="F47" s="126">
        <v>1624544</v>
      </c>
      <c r="G47" s="125">
        <v>176459</v>
      </c>
      <c r="H47" s="126">
        <v>1610507</v>
      </c>
      <c r="I47" s="125">
        <v>126095</v>
      </c>
      <c r="J47" s="126">
        <v>1376063</v>
      </c>
      <c r="K47" s="125">
        <v>126021</v>
      </c>
      <c r="L47" s="127">
        <v>1375429</v>
      </c>
      <c r="M47" s="125">
        <v>15062</v>
      </c>
      <c r="N47" s="126">
        <v>151704</v>
      </c>
      <c r="O47" s="125">
        <v>3296</v>
      </c>
      <c r="P47" s="127">
        <v>29425</v>
      </c>
    </row>
    <row r="48" spans="1:16" ht="11.1" customHeight="1" x14ac:dyDescent="0.15">
      <c r="A48" s="123">
        <v>39</v>
      </c>
      <c r="B48" s="124" t="s">
        <v>362</v>
      </c>
      <c r="C48" s="125">
        <v>390843</v>
      </c>
      <c r="D48" s="126">
        <v>4247168</v>
      </c>
      <c r="E48" s="125">
        <v>65930</v>
      </c>
      <c r="F48" s="126">
        <v>643157</v>
      </c>
      <c r="G48" s="125">
        <v>65930</v>
      </c>
      <c r="H48" s="126">
        <v>643081</v>
      </c>
      <c r="I48" s="125">
        <v>314357</v>
      </c>
      <c r="J48" s="126">
        <v>3537072</v>
      </c>
      <c r="K48" s="125">
        <v>314173</v>
      </c>
      <c r="L48" s="127">
        <v>3535147</v>
      </c>
      <c r="M48" s="125">
        <v>8872</v>
      </c>
      <c r="N48" s="126">
        <v>56837</v>
      </c>
      <c r="O48" s="125">
        <v>1684</v>
      </c>
      <c r="P48" s="127">
        <v>10102</v>
      </c>
    </row>
    <row r="49" spans="1:16" ht="11.1" customHeight="1" x14ac:dyDescent="0.15">
      <c r="A49" s="123">
        <v>40</v>
      </c>
      <c r="B49" s="129" t="s">
        <v>363</v>
      </c>
      <c r="C49" s="125">
        <v>60956</v>
      </c>
      <c r="D49" s="126">
        <v>673661</v>
      </c>
      <c r="E49" s="125">
        <v>23954</v>
      </c>
      <c r="F49" s="126">
        <v>243518</v>
      </c>
      <c r="G49" s="125">
        <v>22860</v>
      </c>
      <c r="H49" s="126">
        <v>241098</v>
      </c>
      <c r="I49" s="125">
        <v>32916</v>
      </c>
      <c r="J49" s="126">
        <v>354109</v>
      </c>
      <c r="K49" s="125">
        <v>32345</v>
      </c>
      <c r="L49" s="127">
        <v>351444</v>
      </c>
      <c r="M49" s="125">
        <v>2707</v>
      </c>
      <c r="N49" s="126">
        <v>43374</v>
      </c>
      <c r="O49" s="125">
        <v>1379</v>
      </c>
      <c r="P49" s="127">
        <v>32660</v>
      </c>
    </row>
    <row r="50" spans="1:16" ht="11.1" customHeight="1" x14ac:dyDescent="0.15">
      <c r="A50" s="123">
        <v>41</v>
      </c>
      <c r="B50" s="124" t="s">
        <v>364</v>
      </c>
      <c r="C50" s="125">
        <v>23638</v>
      </c>
      <c r="D50" s="126">
        <v>205914</v>
      </c>
      <c r="E50" s="125">
        <v>2424</v>
      </c>
      <c r="F50" s="126">
        <v>25417</v>
      </c>
      <c r="G50" s="125">
        <v>2424</v>
      </c>
      <c r="H50" s="126">
        <v>25417</v>
      </c>
      <c r="I50" s="125">
        <v>11974</v>
      </c>
      <c r="J50" s="126">
        <v>136540</v>
      </c>
      <c r="K50" s="125">
        <v>11974</v>
      </c>
      <c r="L50" s="127">
        <v>136540</v>
      </c>
      <c r="M50" s="125">
        <v>9170</v>
      </c>
      <c r="N50" s="126">
        <v>42993</v>
      </c>
      <c r="O50" s="125">
        <v>70</v>
      </c>
      <c r="P50" s="127">
        <v>964</v>
      </c>
    </row>
    <row r="51" spans="1:16" ht="11.1" customHeight="1" x14ac:dyDescent="0.15">
      <c r="A51" s="123">
        <v>42</v>
      </c>
      <c r="B51" s="124" t="s">
        <v>365</v>
      </c>
      <c r="C51" s="125">
        <v>3184</v>
      </c>
      <c r="D51" s="126">
        <v>49467</v>
      </c>
      <c r="E51" s="125">
        <v>638</v>
      </c>
      <c r="F51" s="126">
        <v>7489</v>
      </c>
      <c r="G51" s="125">
        <v>638</v>
      </c>
      <c r="H51" s="126">
        <v>7489</v>
      </c>
      <c r="I51" s="125">
        <v>1366</v>
      </c>
      <c r="J51" s="126">
        <v>22171</v>
      </c>
      <c r="K51" s="125">
        <v>1366</v>
      </c>
      <c r="L51" s="127">
        <v>22171</v>
      </c>
      <c r="M51" s="125">
        <v>634</v>
      </c>
      <c r="N51" s="126">
        <v>11440</v>
      </c>
      <c r="O51" s="125">
        <v>546</v>
      </c>
      <c r="P51" s="127">
        <v>8367</v>
      </c>
    </row>
    <row r="52" spans="1:16" s="119" customFormat="1" ht="11.1" customHeight="1" x14ac:dyDescent="0.15">
      <c r="A52" s="436" t="s">
        <v>243</v>
      </c>
      <c r="B52" s="437"/>
      <c r="C52" s="120">
        <v>1074419</v>
      </c>
      <c r="D52" s="121">
        <v>11678914</v>
      </c>
      <c r="E52" s="120">
        <v>241482</v>
      </c>
      <c r="F52" s="121">
        <v>2355969</v>
      </c>
      <c r="G52" s="120">
        <v>241482</v>
      </c>
      <c r="H52" s="121">
        <v>2355925</v>
      </c>
      <c r="I52" s="120">
        <v>248651</v>
      </c>
      <c r="J52" s="121">
        <v>3318378</v>
      </c>
      <c r="K52" s="120">
        <v>248018</v>
      </c>
      <c r="L52" s="122">
        <v>3291244</v>
      </c>
      <c r="M52" s="120">
        <v>42781</v>
      </c>
      <c r="N52" s="121">
        <v>425751</v>
      </c>
      <c r="O52" s="120">
        <v>541505</v>
      </c>
      <c r="P52" s="122">
        <v>5578816</v>
      </c>
    </row>
    <row r="53" spans="1:16" ht="11.1" customHeight="1" x14ac:dyDescent="0.15">
      <c r="A53" s="123">
        <v>43</v>
      </c>
      <c r="B53" s="124" t="s">
        <v>244</v>
      </c>
      <c r="C53" s="125">
        <v>11300</v>
      </c>
      <c r="D53" s="126">
        <v>132431</v>
      </c>
      <c r="E53" s="125">
        <v>981</v>
      </c>
      <c r="F53" s="126">
        <v>8653</v>
      </c>
      <c r="G53" s="125">
        <v>981</v>
      </c>
      <c r="H53" s="126">
        <v>8653</v>
      </c>
      <c r="I53" s="125">
        <v>10319</v>
      </c>
      <c r="J53" s="126">
        <v>123673</v>
      </c>
      <c r="K53" s="125">
        <v>10319</v>
      </c>
      <c r="L53" s="127">
        <v>123673</v>
      </c>
      <c r="M53" s="125" t="s">
        <v>156</v>
      </c>
      <c r="N53" s="126">
        <v>105</v>
      </c>
      <c r="O53" s="125" t="s">
        <v>156</v>
      </c>
      <c r="P53" s="127" t="s">
        <v>156</v>
      </c>
    </row>
    <row r="54" spans="1:16" ht="11.1" customHeight="1" x14ac:dyDescent="0.15">
      <c r="A54" s="123">
        <v>44</v>
      </c>
      <c r="B54" s="124" t="s">
        <v>143</v>
      </c>
      <c r="C54" s="125">
        <v>224928</v>
      </c>
      <c r="D54" s="126">
        <v>2351626</v>
      </c>
      <c r="E54" s="125">
        <v>110</v>
      </c>
      <c r="F54" s="126">
        <v>1494</v>
      </c>
      <c r="G54" s="125">
        <v>110</v>
      </c>
      <c r="H54" s="126">
        <v>1494</v>
      </c>
      <c r="I54" s="125">
        <v>1260</v>
      </c>
      <c r="J54" s="126">
        <v>15959</v>
      </c>
      <c r="K54" s="125">
        <v>1260</v>
      </c>
      <c r="L54" s="127">
        <v>15959</v>
      </c>
      <c r="M54" s="125">
        <v>2252</v>
      </c>
      <c r="N54" s="126">
        <v>32169</v>
      </c>
      <c r="O54" s="125">
        <v>221306</v>
      </c>
      <c r="P54" s="127">
        <v>2302004</v>
      </c>
    </row>
    <row r="55" spans="1:16" ht="11.1" customHeight="1" x14ac:dyDescent="0.15">
      <c r="A55" s="123">
        <v>45</v>
      </c>
      <c r="B55" s="124" t="s">
        <v>245</v>
      </c>
      <c r="C55" s="125">
        <v>17611</v>
      </c>
      <c r="D55" s="126">
        <v>222516</v>
      </c>
      <c r="E55" s="125">
        <v>4172</v>
      </c>
      <c r="F55" s="126">
        <v>56960</v>
      </c>
      <c r="G55" s="125">
        <v>4172</v>
      </c>
      <c r="H55" s="126">
        <v>56960</v>
      </c>
      <c r="I55" s="125">
        <v>12679</v>
      </c>
      <c r="J55" s="126">
        <v>153764</v>
      </c>
      <c r="K55" s="125">
        <v>12679</v>
      </c>
      <c r="L55" s="127">
        <v>153764</v>
      </c>
      <c r="M55" s="125">
        <v>700</v>
      </c>
      <c r="N55" s="126">
        <v>11217</v>
      </c>
      <c r="O55" s="125">
        <v>60</v>
      </c>
      <c r="P55" s="127">
        <v>575</v>
      </c>
    </row>
    <row r="56" spans="1:16" ht="11.1" customHeight="1" x14ac:dyDescent="0.15">
      <c r="A56" s="123">
        <v>46</v>
      </c>
      <c r="B56" s="124" t="s">
        <v>366</v>
      </c>
      <c r="C56" s="125">
        <v>38100</v>
      </c>
      <c r="D56" s="126">
        <v>369043</v>
      </c>
      <c r="E56" s="125">
        <v>12484</v>
      </c>
      <c r="F56" s="126">
        <v>100904</v>
      </c>
      <c r="G56" s="125">
        <v>12484</v>
      </c>
      <c r="H56" s="126">
        <v>100870</v>
      </c>
      <c r="I56" s="125">
        <v>13185</v>
      </c>
      <c r="J56" s="126">
        <v>182734</v>
      </c>
      <c r="K56" s="125">
        <v>13185</v>
      </c>
      <c r="L56" s="127">
        <v>182734</v>
      </c>
      <c r="M56" s="125">
        <v>9679</v>
      </c>
      <c r="N56" s="126">
        <v>60076</v>
      </c>
      <c r="O56" s="125">
        <v>2752</v>
      </c>
      <c r="P56" s="127">
        <v>25329</v>
      </c>
    </row>
    <row r="57" spans="1:16" ht="11.1" customHeight="1" x14ac:dyDescent="0.15">
      <c r="A57" s="123">
        <v>47</v>
      </c>
      <c r="B57" s="124" t="s">
        <v>141</v>
      </c>
      <c r="C57" s="125">
        <v>37449</v>
      </c>
      <c r="D57" s="126">
        <v>381587</v>
      </c>
      <c r="E57" s="125" t="s">
        <v>156</v>
      </c>
      <c r="F57" s="126" t="s">
        <v>156</v>
      </c>
      <c r="G57" s="125" t="s">
        <v>156</v>
      </c>
      <c r="H57" s="126" t="s">
        <v>156</v>
      </c>
      <c r="I57" s="125" t="s">
        <v>156</v>
      </c>
      <c r="J57" s="126" t="s">
        <v>156</v>
      </c>
      <c r="K57" s="125" t="s">
        <v>156</v>
      </c>
      <c r="L57" s="127" t="s">
        <v>156</v>
      </c>
      <c r="M57" s="125">
        <v>17927</v>
      </c>
      <c r="N57" s="126">
        <v>173380</v>
      </c>
      <c r="O57" s="125">
        <v>19522</v>
      </c>
      <c r="P57" s="127">
        <v>208207</v>
      </c>
    </row>
    <row r="58" spans="1:16" ht="11.1" customHeight="1" x14ac:dyDescent="0.15">
      <c r="A58" s="123">
        <v>48</v>
      </c>
      <c r="B58" s="124" t="s">
        <v>367</v>
      </c>
      <c r="C58" s="125">
        <v>94</v>
      </c>
      <c r="D58" s="126">
        <v>1351</v>
      </c>
      <c r="E58" s="125" t="s">
        <v>156</v>
      </c>
      <c r="F58" s="126">
        <v>4</v>
      </c>
      <c r="G58" s="125" t="s">
        <v>156</v>
      </c>
      <c r="H58" s="126">
        <v>4</v>
      </c>
      <c r="I58" s="125">
        <v>44</v>
      </c>
      <c r="J58" s="126">
        <v>492</v>
      </c>
      <c r="K58" s="125">
        <v>44</v>
      </c>
      <c r="L58" s="127">
        <v>492</v>
      </c>
      <c r="M58" s="125">
        <v>50</v>
      </c>
      <c r="N58" s="126">
        <v>855</v>
      </c>
      <c r="O58" s="125" t="s">
        <v>156</v>
      </c>
      <c r="P58" s="127" t="s">
        <v>156</v>
      </c>
    </row>
    <row r="59" spans="1:16" ht="11.1" customHeight="1" x14ac:dyDescent="0.15">
      <c r="A59" s="123">
        <v>49</v>
      </c>
      <c r="B59" s="124" t="s">
        <v>368</v>
      </c>
      <c r="C59" s="125">
        <v>286980</v>
      </c>
      <c r="D59" s="126">
        <v>2883238</v>
      </c>
      <c r="E59" s="125">
        <v>2260</v>
      </c>
      <c r="F59" s="126">
        <v>24011</v>
      </c>
      <c r="G59" s="125">
        <v>2260</v>
      </c>
      <c r="H59" s="126">
        <v>24011</v>
      </c>
      <c r="I59" s="125">
        <v>965</v>
      </c>
      <c r="J59" s="126">
        <v>16806</v>
      </c>
      <c r="K59" s="125">
        <v>965</v>
      </c>
      <c r="L59" s="127">
        <v>16806</v>
      </c>
      <c r="M59" s="125">
        <v>631</v>
      </c>
      <c r="N59" s="126">
        <v>8924</v>
      </c>
      <c r="O59" s="125">
        <v>283124</v>
      </c>
      <c r="P59" s="127">
        <v>2833497</v>
      </c>
    </row>
    <row r="60" spans="1:16" ht="11.1" customHeight="1" x14ac:dyDescent="0.15">
      <c r="A60" s="123">
        <v>50</v>
      </c>
      <c r="B60" s="124" t="s">
        <v>369</v>
      </c>
      <c r="C60" s="125">
        <v>13</v>
      </c>
      <c r="D60" s="126">
        <v>120</v>
      </c>
      <c r="E60" s="125" t="s">
        <v>156</v>
      </c>
      <c r="F60" s="126" t="s">
        <v>156</v>
      </c>
      <c r="G60" s="125" t="s">
        <v>156</v>
      </c>
      <c r="H60" s="126" t="s">
        <v>156</v>
      </c>
      <c r="I60" s="125">
        <v>13</v>
      </c>
      <c r="J60" s="126">
        <v>110</v>
      </c>
      <c r="K60" s="125">
        <v>13</v>
      </c>
      <c r="L60" s="127">
        <v>110</v>
      </c>
      <c r="M60" s="125" t="s">
        <v>156</v>
      </c>
      <c r="N60" s="126">
        <v>10</v>
      </c>
      <c r="O60" s="125" t="s">
        <v>156</v>
      </c>
      <c r="P60" s="127" t="s">
        <v>156</v>
      </c>
    </row>
    <row r="61" spans="1:16" ht="11.1" customHeight="1" x14ac:dyDescent="0.15">
      <c r="A61" s="123">
        <v>51</v>
      </c>
      <c r="B61" s="124" t="s">
        <v>370</v>
      </c>
      <c r="C61" s="125">
        <v>732</v>
      </c>
      <c r="D61" s="126">
        <v>6696</v>
      </c>
      <c r="E61" s="125" t="s">
        <v>156</v>
      </c>
      <c r="F61" s="126" t="s">
        <v>156</v>
      </c>
      <c r="G61" s="125" t="s">
        <v>156</v>
      </c>
      <c r="H61" s="126" t="s">
        <v>156</v>
      </c>
      <c r="I61" s="125" t="s">
        <v>156</v>
      </c>
      <c r="J61" s="126">
        <v>270</v>
      </c>
      <c r="K61" s="125" t="s">
        <v>156</v>
      </c>
      <c r="L61" s="127">
        <v>270</v>
      </c>
      <c r="M61" s="125">
        <v>634</v>
      </c>
      <c r="N61" s="126">
        <v>6303</v>
      </c>
      <c r="O61" s="125">
        <v>98</v>
      </c>
      <c r="P61" s="127">
        <v>123</v>
      </c>
    </row>
    <row r="62" spans="1:16" ht="11.1" customHeight="1" x14ac:dyDescent="0.15">
      <c r="A62" s="123">
        <v>52</v>
      </c>
      <c r="B62" s="124" t="s">
        <v>371</v>
      </c>
      <c r="C62" s="125">
        <v>8895</v>
      </c>
      <c r="D62" s="126">
        <v>140558</v>
      </c>
      <c r="E62" s="125">
        <v>345</v>
      </c>
      <c r="F62" s="126">
        <v>4708</v>
      </c>
      <c r="G62" s="125">
        <v>345</v>
      </c>
      <c r="H62" s="126">
        <v>4708</v>
      </c>
      <c r="I62" s="125">
        <v>1355</v>
      </c>
      <c r="J62" s="126">
        <v>33635</v>
      </c>
      <c r="K62" s="125">
        <v>1355</v>
      </c>
      <c r="L62" s="127">
        <v>16345</v>
      </c>
      <c r="M62" s="125">
        <v>2290</v>
      </c>
      <c r="N62" s="126">
        <v>19813</v>
      </c>
      <c r="O62" s="125">
        <v>4905</v>
      </c>
      <c r="P62" s="127">
        <v>82402</v>
      </c>
    </row>
    <row r="63" spans="1:16" ht="11.1" customHeight="1" x14ac:dyDescent="0.15">
      <c r="A63" s="123">
        <v>53</v>
      </c>
      <c r="B63" s="124" t="s">
        <v>246</v>
      </c>
      <c r="C63" s="125">
        <v>1340</v>
      </c>
      <c r="D63" s="126">
        <v>28828</v>
      </c>
      <c r="E63" s="125" t="s">
        <v>156</v>
      </c>
      <c r="F63" s="126" t="s">
        <v>156</v>
      </c>
      <c r="G63" s="125" t="s">
        <v>156</v>
      </c>
      <c r="H63" s="126" t="s">
        <v>156</v>
      </c>
      <c r="I63" s="125">
        <v>1340</v>
      </c>
      <c r="J63" s="126">
        <v>20039</v>
      </c>
      <c r="K63" s="125">
        <v>720</v>
      </c>
      <c r="L63" s="127">
        <v>10305</v>
      </c>
      <c r="M63" s="125" t="s">
        <v>156</v>
      </c>
      <c r="N63" s="126">
        <v>1610</v>
      </c>
      <c r="O63" s="125" t="s">
        <v>156</v>
      </c>
      <c r="P63" s="127">
        <v>7179</v>
      </c>
    </row>
    <row r="64" spans="1:16" ht="11.1" customHeight="1" x14ac:dyDescent="0.15">
      <c r="A64" s="123">
        <v>54</v>
      </c>
      <c r="B64" s="124" t="s">
        <v>372</v>
      </c>
      <c r="C64" s="125">
        <v>615</v>
      </c>
      <c r="D64" s="126">
        <v>4775</v>
      </c>
      <c r="E64" s="125">
        <v>465</v>
      </c>
      <c r="F64" s="126">
        <v>4003</v>
      </c>
      <c r="G64" s="125">
        <v>465</v>
      </c>
      <c r="H64" s="126">
        <v>4003</v>
      </c>
      <c r="I64" s="125">
        <v>150</v>
      </c>
      <c r="J64" s="126">
        <v>772</v>
      </c>
      <c r="K64" s="125">
        <v>150</v>
      </c>
      <c r="L64" s="127">
        <v>772</v>
      </c>
      <c r="M64" s="125" t="s">
        <v>156</v>
      </c>
      <c r="N64" s="126" t="s">
        <v>156</v>
      </c>
      <c r="O64" s="125" t="s">
        <v>156</v>
      </c>
      <c r="P64" s="127" t="s">
        <v>156</v>
      </c>
    </row>
    <row r="65" spans="1:16" ht="11.1" customHeight="1" x14ac:dyDescent="0.15">
      <c r="A65" s="123">
        <v>55</v>
      </c>
      <c r="B65" s="124" t="s">
        <v>133</v>
      </c>
      <c r="C65" s="125">
        <v>77556</v>
      </c>
      <c r="D65" s="126">
        <v>907432</v>
      </c>
      <c r="E65" s="125">
        <v>28511</v>
      </c>
      <c r="F65" s="126">
        <v>274312</v>
      </c>
      <c r="G65" s="125">
        <v>28511</v>
      </c>
      <c r="H65" s="126">
        <v>274312</v>
      </c>
      <c r="I65" s="125">
        <v>41885</v>
      </c>
      <c r="J65" s="126">
        <v>551650</v>
      </c>
      <c r="K65" s="125">
        <v>41885</v>
      </c>
      <c r="L65" s="127">
        <v>551650</v>
      </c>
      <c r="M65" s="125">
        <v>3353</v>
      </c>
      <c r="N65" s="126">
        <v>36726</v>
      </c>
      <c r="O65" s="125">
        <v>3807</v>
      </c>
      <c r="P65" s="127">
        <v>44744</v>
      </c>
    </row>
    <row r="66" spans="1:16" ht="11.1" customHeight="1" x14ac:dyDescent="0.15">
      <c r="A66" s="123">
        <v>56</v>
      </c>
      <c r="B66" s="124" t="s">
        <v>247</v>
      </c>
      <c r="C66" s="125">
        <v>5618</v>
      </c>
      <c r="D66" s="126">
        <v>59961</v>
      </c>
      <c r="E66" s="125">
        <v>738</v>
      </c>
      <c r="F66" s="126">
        <v>3768</v>
      </c>
      <c r="G66" s="125">
        <v>738</v>
      </c>
      <c r="H66" s="126">
        <v>3768</v>
      </c>
      <c r="I66" s="125">
        <v>4480</v>
      </c>
      <c r="J66" s="126">
        <v>49748</v>
      </c>
      <c r="K66" s="125">
        <v>4480</v>
      </c>
      <c r="L66" s="127">
        <v>49748</v>
      </c>
      <c r="M66" s="125">
        <v>130</v>
      </c>
      <c r="N66" s="126">
        <v>3240</v>
      </c>
      <c r="O66" s="125">
        <v>270</v>
      </c>
      <c r="P66" s="127">
        <v>3205</v>
      </c>
    </row>
    <row r="67" spans="1:16" ht="11.1" customHeight="1" x14ac:dyDescent="0.15">
      <c r="A67" s="123">
        <v>57</v>
      </c>
      <c r="B67" s="124" t="s">
        <v>128</v>
      </c>
      <c r="C67" s="125">
        <v>363188</v>
      </c>
      <c r="D67" s="126">
        <v>4188752</v>
      </c>
      <c r="E67" s="125">
        <v>191416</v>
      </c>
      <c r="F67" s="126">
        <v>1877152</v>
      </c>
      <c r="G67" s="125">
        <v>191416</v>
      </c>
      <c r="H67" s="126">
        <v>1877142</v>
      </c>
      <c r="I67" s="125">
        <v>160976</v>
      </c>
      <c r="J67" s="126">
        <v>2168726</v>
      </c>
      <c r="K67" s="125">
        <v>160963</v>
      </c>
      <c r="L67" s="127">
        <v>2168616</v>
      </c>
      <c r="M67" s="125">
        <v>5135</v>
      </c>
      <c r="N67" s="126">
        <v>71323</v>
      </c>
      <c r="O67" s="125">
        <v>5661</v>
      </c>
      <c r="P67" s="127">
        <v>71551</v>
      </c>
    </row>
    <row r="68" spans="1:16" s="119" customFormat="1" ht="11.1" customHeight="1" x14ac:dyDescent="0.15">
      <c r="A68" s="436" t="s">
        <v>248</v>
      </c>
      <c r="B68" s="437"/>
      <c r="C68" s="120">
        <v>606013</v>
      </c>
      <c r="D68" s="121">
        <v>7158275</v>
      </c>
      <c r="E68" s="120">
        <v>69550</v>
      </c>
      <c r="F68" s="121">
        <v>672034</v>
      </c>
      <c r="G68" s="120">
        <v>69523</v>
      </c>
      <c r="H68" s="121">
        <v>671781</v>
      </c>
      <c r="I68" s="120">
        <v>366491</v>
      </c>
      <c r="J68" s="121">
        <v>4607042</v>
      </c>
      <c r="K68" s="120">
        <v>366387</v>
      </c>
      <c r="L68" s="122">
        <v>4606819</v>
      </c>
      <c r="M68" s="120">
        <v>54166</v>
      </c>
      <c r="N68" s="121">
        <v>622762</v>
      </c>
      <c r="O68" s="120">
        <v>115806</v>
      </c>
      <c r="P68" s="122">
        <v>1256437</v>
      </c>
    </row>
    <row r="69" spans="1:16" ht="11.1" customHeight="1" x14ac:dyDescent="0.15">
      <c r="A69" s="123">
        <v>58</v>
      </c>
      <c r="B69" s="124" t="s">
        <v>373</v>
      </c>
      <c r="C69" s="125">
        <v>159967</v>
      </c>
      <c r="D69" s="126">
        <v>1839615</v>
      </c>
      <c r="E69" s="125">
        <v>25594</v>
      </c>
      <c r="F69" s="126">
        <v>225568</v>
      </c>
      <c r="G69" s="125">
        <v>25594</v>
      </c>
      <c r="H69" s="126">
        <v>225568</v>
      </c>
      <c r="I69" s="125">
        <v>53313</v>
      </c>
      <c r="J69" s="126">
        <v>726588</v>
      </c>
      <c r="K69" s="125">
        <v>53313</v>
      </c>
      <c r="L69" s="127">
        <v>726582</v>
      </c>
      <c r="M69" s="125">
        <v>5982</v>
      </c>
      <c r="N69" s="126">
        <v>69739</v>
      </c>
      <c r="O69" s="125">
        <v>75078</v>
      </c>
      <c r="P69" s="127">
        <v>817720</v>
      </c>
    </row>
    <row r="70" spans="1:16" ht="11.1" customHeight="1" x14ac:dyDescent="0.15">
      <c r="A70" s="123">
        <v>59</v>
      </c>
      <c r="B70" s="124" t="s">
        <v>249</v>
      </c>
      <c r="C70" s="125">
        <v>4400</v>
      </c>
      <c r="D70" s="126">
        <v>58383</v>
      </c>
      <c r="E70" s="125">
        <v>498</v>
      </c>
      <c r="F70" s="126">
        <v>7560</v>
      </c>
      <c r="G70" s="125">
        <v>498</v>
      </c>
      <c r="H70" s="126">
        <v>7560</v>
      </c>
      <c r="I70" s="125">
        <v>3902</v>
      </c>
      <c r="J70" s="126">
        <v>50808</v>
      </c>
      <c r="K70" s="125">
        <v>3902</v>
      </c>
      <c r="L70" s="127">
        <v>50808</v>
      </c>
      <c r="M70" s="125" t="s">
        <v>156</v>
      </c>
      <c r="N70" s="126">
        <v>15</v>
      </c>
      <c r="O70" s="125" t="s">
        <v>156</v>
      </c>
      <c r="P70" s="127" t="s">
        <v>156</v>
      </c>
    </row>
    <row r="71" spans="1:16" ht="11.1" customHeight="1" x14ac:dyDescent="0.15">
      <c r="A71" s="123">
        <v>60</v>
      </c>
      <c r="B71" s="124" t="s">
        <v>374</v>
      </c>
      <c r="C71" s="125">
        <v>32896</v>
      </c>
      <c r="D71" s="126">
        <v>376564</v>
      </c>
      <c r="E71" s="125">
        <v>7089</v>
      </c>
      <c r="F71" s="126">
        <v>60371</v>
      </c>
      <c r="G71" s="125">
        <v>7066</v>
      </c>
      <c r="H71" s="126">
        <v>60122</v>
      </c>
      <c r="I71" s="125">
        <v>25759</v>
      </c>
      <c r="J71" s="126">
        <v>313397</v>
      </c>
      <c r="K71" s="125">
        <v>25759</v>
      </c>
      <c r="L71" s="127">
        <v>313391</v>
      </c>
      <c r="M71" s="125">
        <v>28</v>
      </c>
      <c r="N71" s="126">
        <v>2558</v>
      </c>
      <c r="O71" s="125">
        <v>20</v>
      </c>
      <c r="P71" s="127">
        <v>238</v>
      </c>
    </row>
    <row r="72" spans="1:16" ht="11.1" customHeight="1" x14ac:dyDescent="0.15">
      <c r="A72" s="123">
        <v>61</v>
      </c>
      <c r="B72" s="124" t="s">
        <v>250</v>
      </c>
      <c r="C72" s="125">
        <v>10691</v>
      </c>
      <c r="D72" s="126">
        <v>132906</v>
      </c>
      <c r="E72" s="125">
        <v>60</v>
      </c>
      <c r="F72" s="126">
        <v>596</v>
      </c>
      <c r="G72" s="125">
        <v>60</v>
      </c>
      <c r="H72" s="126">
        <v>596</v>
      </c>
      <c r="I72" s="125">
        <v>3101</v>
      </c>
      <c r="J72" s="126">
        <v>44798</v>
      </c>
      <c r="K72" s="125">
        <v>3101</v>
      </c>
      <c r="L72" s="127">
        <v>44798</v>
      </c>
      <c r="M72" s="125">
        <v>1477</v>
      </c>
      <c r="N72" s="126">
        <v>18054</v>
      </c>
      <c r="O72" s="125">
        <v>6053</v>
      </c>
      <c r="P72" s="127">
        <v>69458</v>
      </c>
    </row>
    <row r="73" spans="1:16" ht="11.1" customHeight="1" x14ac:dyDescent="0.15">
      <c r="A73" s="123">
        <v>62</v>
      </c>
      <c r="B73" s="124" t="s">
        <v>375</v>
      </c>
      <c r="C73" s="125">
        <v>262481</v>
      </c>
      <c r="D73" s="126">
        <v>3091828</v>
      </c>
      <c r="E73" s="125">
        <v>29353</v>
      </c>
      <c r="F73" s="126">
        <v>306744</v>
      </c>
      <c r="G73" s="125">
        <v>29349</v>
      </c>
      <c r="H73" s="126">
        <v>306740</v>
      </c>
      <c r="I73" s="125">
        <v>206547</v>
      </c>
      <c r="J73" s="126">
        <v>2493783</v>
      </c>
      <c r="K73" s="125">
        <v>206490</v>
      </c>
      <c r="L73" s="127">
        <v>2493698</v>
      </c>
      <c r="M73" s="125">
        <v>16847</v>
      </c>
      <c r="N73" s="126">
        <v>190287</v>
      </c>
      <c r="O73" s="125">
        <v>9734</v>
      </c>
      <c r="P73" s="127">
        <v>101014</v>
      </c>
    </row>
    <row r="74" spans="1:16" ht="11.1" customHeight="1" x14ac:dyDescent="0.15">
      <c r="A74" s="123">
        <v>63</v>
      </c>
      <c r="B74" s="124" t="s">
        <v>376</v>
      </c>
      <c r="C74" s="125">
        <v>81707</v>
      </c>
      <c r="D74" s="126">
        <v>984996</v>
      </c>
      <c r="E74" s="125">
        <v>6383</v>
      </c>
      <c r="F74" s="126">
        <v>65307</v>
      </c>
      <c r="G74" s="125">
        <v>6383</v>
      </c>
      <c r="H74" s="126">
        <v>65307</v>
      </c>
      <c r="I74" s="125">
        <v>42979</v>
      </c>
      <c r="J74" s="126">
        <v>544897</v>
      </c>
      <c r="K74" s="125">
        <v>42932</v>
      </c>
      <c r="L74" s="127">
        <v>544771</v>
      </c>
      <c r="M74" s="125">
        <v>22614</v>
      </c>
      <c r="N74" s="126">
        <v>270617</v>
      </c>
      <c r="O74" s="125">
        <v>9731</v>
      </c>
      <c r="P74" s="127">
        <v>104175</v>
      </c>
    </row>
    <row r="75" spans="1:16" ht="11.1" customHeight="1" x14ac:dyDescent="0.15">
      <c r="A75" s="123">
        <v>64</v>
      </c>
      <c r="B75" s="124" t="s">
        <v>377</v>
      </c>
      <c r="C75" s="125">
        <v>25372</v>
      </c>
      <c r="D75" s="126">
        <v>264332</v>
      </c>
      <c r="E75" s="125">
        <v>335</v>
      </c>
      <c r="F75" s="126">
        <v>4237</v>
      </c>
      <c r="G75" s="125">
        <v>335</v>
      </c>
      <c r="H75" s="126">
        <v>4237</v>
      </c>
      <c r="I75" s="125">
        <v>18789</v>
      </c>
      <c r="J75" s="126">
        <v>205708</v>
      </c>
      <c r="K75" s="125">
        <v>18789</v>
      </c>
      <c r="L75" s="127">
        <v>205708</v>
      </c>
      <c r="M75" s="125">
        <v>4543</v>
      </c>
      <c r="N75" s="126">
        <v>35107</v>
      </c>
      <c r="O75" s="125">
        <v>1705</v>
      </c>
      <c r="P75" s="127">
        <v>19280</v>
      </c>
    </row>
    <row r="76" spans="1:16" ht="11.1" customHeight="1" x14ac:dyDescent="0.15">
      <c r="A76" s="123">
        <v>65</v>
      </c>
      <c r="B76" s="124" t="s">
        <v>727</v>
      </c>
      <c r="C76" s="125">
        <v>8967</v>
      </c>
      <c r="D76" s="126">
        <v>97469</v>
      </c>
      <c r="E76" s="125">
        <v>45</v>
      </c>
      <c r="F76" s="126">
        <v>410</v>
      </c>
      <c r="G76" s="125">
        <v>45</v>
      </c>
      <c r="H76" s="126">
        <v>410</v>
      </c>
      <c r="I76" s="125">
        <v>7357</v>
      </c>
      <c r="J76" s="126">
        <v>82669</v>
      </c>
      <c r="K76" s="125">
        <v>7357</v>
      </c>
      <c r="L76" s="127">
        <v>82669</v>
      </c>
      <c r="M76" s="125">
        <v>755</v>
      </c>
      <c r="N76" s="126">
        <v>8160</v>
      </c>
      <c r="O76" s="125">
        <v>810</v>
      </c>
      <c r="P76" s="127">
        <v>6230</v>
      </c>
    </row>
    <row r="77" spans="1:16" ht="11.1" customHeight="1" x14ac:dyDescent="0.15">
      <c r="A77" s="123">
        <v>66</v>
      </c>
      <c r="B77" s="128" t="s">
        <v>378</v>
      </c>
      <c r="C77" s="125">
        <v>19532</v>
      </c>
      <c r="D77" s="126">
        <v>312182</v>
      </c>
      <c r="E77" s="125">
        <v>193</v>
      </c>
      <c r="F77" s="126">
        <v>1241</v>
      </c>
      <c r="G77" s="125">
        <v>193</v>
      </c>
      <c r="H77" s="126">
        <v>1241</v>
      </c>
      <c r="I77" s="125">
        <v>4744</v>
      </c>
      <c r="J77" s="126">
        <v>144394</v>
      </c>
      <c r="K77" s="125">
        <v>4744</v>
      </c>
      <c r="L77" s="127">
        <v>144394</v>
      </c>
      <c r="M77" s="125">
        <v>1920</v>
      </c>
      <c r="N77" s="126">
        <v>28225</v>
      </c>
      <c r="O77" s="125">
        <v>12675</v>
      </c>
      <c r="P77" s="127">
        <v>138322</v>
      </c>
    </row>
    <row r="78" spans="1:16" s="119" customFormat="1" ht="11.1" customHeight="1" x14ac:dyDescent="0.15">
      <c r="A78" s="436" t="s">
        <v>251</v>
      </c>
      <c r="B78" s="437"/>
      <c r="C78" s="120">
        <v>1036539</v>
      </c>
      <c r="D78" s="121">
        <v>11871497</v>
      </c>
      <c r="E78" s="120">
        <v>113722</v>
      </c>
      <c r="F78" s="121">
        <v>1112615</v>
      </c>
      <c r="G78" s="120">
        <v>113722</v>
      </c>
      <c r="H78" s="121">
        <v>1112539</v>
      </c>
      <c r="I78" s="120">
        <v>882971</v>
      </c>
      <c r="J78" s="121">
        <v>10279867</v>
      </c>
      <c r="K78" s="120">
        <v>882911</v>
      </c>
      <c r="L78" s="122">
        <v>10279115</v>
      </c>
      <c r="M78" s="120">
        <v>29372</v>
      </c>
      <c r="N78" s="121">
        <v>376133</v>
      </c>
      <c r="O78" s="120">
        <v>10474</v>
      </c>
      <c r="P78" s="122">
        <v>102882</v>
      </c>
    </row>
    <row r="79" spans="1:16" ht="11.1" customHeight="1" x14ac:dyDescent="0.15">
      <c r="A79" s="123">
        <v>67</v>
      </c>
      <c r="B79" s="124" t="s">
        <v>252</v>
      </c>
      <c r="C79" s="125">
        <v>55578</v>
      </c>
      <c r="D79" s="126">
        <v>580671</v>
      </c>
      <c r="E79" s="125">
        <v>3362</v>
      </c>
      <c r="F79" s="126">
        <v>32194</v>
      </c>
      <c r="G79" s="125">
        <v>3362</v>
      </c>
      <c r="H79" s="126">
        <v>32194</v>
      </c>
      <c r="I79" s="125">
        <v>52141</v>
      </c>
      <c r="J79" s="126">
        <v>548202</v>
      </c>
      <c r="K79" s="125">
        <v>52141</v>
      </c>
      <c r="L79" s="127">
        <v>548202</v>
      </c>
      <c r="M79" s="125">
        <v>75</v>
      </c>
      <c r="N79" s="126">
        <v>275</v>
      </c>
      <c r="O79" s="125" t="s">
        <v>156</v>
      </c>
      <c r="P79" s="127" t="s">
        <v>156</v>
      </c>
    </row>
    <row r="80" spans="1:16" ht="11.1" customHeight="1" x14ac:dyDescent="0.15">
      <c r="A80" s="123">
        <v>68</v>
      </c>
      <c r="B80" s="128" t="s">
        <v>379</v>
      </c>
      <c r="C80" s="125">
        <v>412047</v>
      </c>
      <c r="D80" s="126">
        <v>4840597</v>
      </c>
      <c r="E80" s="125">
        <v>14445</v>
      </c>
      <c r="F80" s="126">
        <v>156811</v>
      </c>
      <c r="G80" s="125">
        <v>14445</v>
      </c>
      <c r="H80" s="126">
        <v>156811</v>
      </c>
      <c r="I80" s="125">
        <v>397009</v>
      </c>
      <c r="J80" s="126">
        <v>4666267</v>
      </c>
      <c r="K80" s="125">
        <v>397009</v>
      </c>
      <c r="L80" s="127">
        <v>4666253</v>
      </c>
      <c r="M80" s="125">
        <v>593</v>
      </c>
      <c r="N80" s="126">
        <v>16988</v>
      </c>
      <c r="O80" s="125" t="s">
        <v>156</v>
      </c>
      <c r="P80" s="127">
        <v>531</v>
      </c>
    </row>
    <row r="81" spans="1:16" ht="11.1" customHeight="1" x14ac:dyDescent="0.15">
      <c r="A81" s="123">
        <v>69</v>
      </c>
      <c r="B81" s="128" t="s">
        <v>380</v>
      </c>
      <c r="C81" s="125">
        <v>73738</v>
      </c>
      <c r="D81" s="126">
        <v>864393</v>
      </c>
      <c r="E81" s="125">
        <v>11145</v>
      </c>
      <c r="F81" s="126">
        <v>125361</v>
      </c>
      <c r="G81" s="125">
        <v>11145</v>
      </c>
      <c r="H81" s="126">
        <v>125360</v>
      </c>
      <c r="I81" s="125">
        <v>61601</v>
      </c>
      <c r="J81" s="126">
        <v>721349</v>
      </c>
      <c r="K81" s="125">
        <v>61550</v>
      </c>
      <c r="L81" s="127">
        <v>721050</v>
      </c>
      <c r="M81" s="125">
        <v>60</v>
      </c>
      <c r="N81" s="126">
        <v>3405</v>
      </c>
      <c r="O81" s="125">
        <v>932</v>
      </c>
      <c r="P81" s="127">
        <v>14278</v>
      </c>
    </row>
    <row r="82" spans="1:16" ht="11.1" customHeight="1" x14ac:dyDescent="0.15">
      <c r="A82" s="123">
        <v>70</v>
      </c>
      <c r="B82" s="124" t="s">
        <v>381</v>
      </c>
      <c r="C82" s="125">
        <v>201990</v>
      </c>
      <c r="D82" s="126">
        <v>2200428</v>
      </c>
      <c r="E82" s="125">
        <v>8652</v>
      </c>
      <c r="F82" s="126">
        <v>85513</v>
      </c>
      <c r="G82" s="125">
        <v>8652</v>
      </c>
      <c r="H82" s="126">
        <v>85513</v>
      </c>
      <c r="I82" s="125">
        <v>191589</v>
      </c>
      <c r="J82" s="126">
        <v>2089367</v>
      </c>
      <c r="K82" s="125">
        <v>191581</v>
      </c>
      <c r="L82" s="127">
        <v>2089355</v>
      </c>
      <c r="M82" s="125">
        <v>1164</v>
      </c>
      <c r="N82" s="126">
        <v>20733</v>
      </c>
      <c r="O82" s="125">
        <v>585</v>
      </c>
      <c r="P82" s="127">
        <v>4815</v>
      </c>
    </row>
    <row r="83" spans="1:16" ht="11.1" customHeight="1" x14ac:dyDescent="0.15">
      <c r="A83" s="123">
        <v>71</v>
      </c>
      <c r="B83" s="124" t="s">
        <v>382</v>
      </c>
      <c r="C83" s="125">
        <v>71639</v>
      </c>
      <c r="D83" s="126">
        <v>834042</v>
      </c>
      <c r="E83" s="125">
        <v>8952</v>
      </c>
      <c r="F83" s="126">
        <v>88622</v>
      </c>
      <c r="G83" s="125">
        <v>8952</v>
      </c>
      <c r="H83" s="126">
        <v>88622</v>
      </c>
      <c r="I83" s="125">
        <v>37618</v>
      </c>
      <c r="J83" s="126">
        <v>465262</v>
      </c>
      <c r="K83" s="125">
        <v>37617</v>
      </c>
      <c r="L83" s="127">
        <v>465260</v>
      </c>
      <c r="M83" s="125">
        <v>21492</v>
      </c>
      <c r="N83" s="126">
        <v>245259</v>
      </c>
      <c r="O83" s="125">
        <v>3577</v>
      </c>
      <c r="P83" s="127">
        <v>34899</v>
      </c>
    </row>
    <row r="84" spans="1:16" ht="11.1" customHeight="1" x14ac:dyDescent="0.15">
      <c r="A84" s="123">
        <v>72</v>
      </c>
      <c r="B84" s="124" t="s">
        <v>132</v>
      </c>
      <c r="C84" s="125">
        <v>76915</v>
      </c>
      <c r="D84" s="126">
        <v>787724</v>
      </c>
      <c r="E84" s="125">
        <v>46271</v>
      </c>
      <c r="F84" s="126">
        <v>388886</v>
      </c>
      <c r="G84" s="125">
        <v>46271</v>
      </c>
      <c r="H84" s="126">
        <v>388886</v>
      </c>
      <c r="I84" s="125">
        <v>28719</v>
      </c>
      <c r="J84" s="126">
        <v>378390</v>
      </c>
      <c r="K84" s="125">
        <v>28719</v>
      </c>
      <c r="L84" s="127">
        <v>378390</v>
      </c>
      <c r="M84" s="125">
        <v>600</v>
      </c>
      <c r="N84" s="126">
        <v>8819</v>
      </c>
      <c r="O84" s="125">
        <v>1325</v>
      </c>
      <c r="P84" s="127">
        <v>11629</v>
      </c>
    </row>
    <row r="85" spans="1:16" ht="11.1" customHeight="1" x14ac:dyDescent="0.15">
      <c r="A85" s="123">
        <v>73</v>
      </c>
      <c r="B85" s="124" t="s">
        <v>253</v>
      </c>
      <c r="C85" s="125">
        <v>83987</v>
      </c>
      <c r="D85" s="126">
        <v>1088248</v>
      </c>
      <c r="E85" s="125">
        <v>1168</v>
      </c>
      <c r="F85" s="126">
        <v>9590</v>
      </c>
      <c r="G85" s="125">
        <v>1168</v>
      </c>
      <c r="H85" s="126">
        <v>9590</v>
      </c>
      <c r="I85" s="125">
        <v>81291</v>
      </c>
      <c r="J85" s="126">
        <v>1056906</v>
      </c>
      <c r="K85" s="125">
        <v>81291</v>
      </c>
      <c r="L85" s="127">
        <v>1056566</v>
      </c>
      <c r="M85" s="125">
        <v>1498</v>
      </c>
      <c r="N85" s="126">
        <v>20317</v>
      </c>
      <c r="O85" s="125">
        <v>30</v>
      </c>
      <c r="P85" s="127">
        <v>1435</v>
      </c>
    </row>
    <row r="86" spans="1:16" ht="11.1" customHeight="1" x14ac:dyDescent="0.15">
      <c r="A86" s="123">
        <v>74</v>
      </c>
      <c r="B86" s="124" t="s">
        <v>383</v>
      </c>
      <c r="C86" s="125">
        <v>60645</v>
      </c>
      <c r="D86" s="126">
        <v>675394</v>
      </c>
      <c r="E86" s="125">
        <v>19727</v>
      </c>
      <c r="F86" s="126">
        <v>225638</v>
      </c>
      <c r="G86" s="125">
        <v>19727</v>
      </c>
      <c r="H86" s="126">
        <v>225563</v>
      </c>
      <c r="I86" s="125">
        <v>33003</v>
      </c>
      <c r="J86" s="126">
        <v>354124</v>
      </c>
      <c r="K86" s="125">
        <v>33003</v>
      </c>
      <c r="L86" s="127">
        <v>354039</v>
      </c>
      <c r="M86" s="125">
        <v>3890</v>
      </c>
      <c r="N86" s="126">
        <v>60337</v>
      </c>
      <c r="O86" s="125">
        <v>4025</v>
      </c>
      <c r="P86" s="127">
        <v>35295</v>
      </c>
    </row>
    <row r="87" spans="1:16" s="119" customFormat="1" ht="11.1" customHeight="1" x14ac:dyDescent="0.15">
      <c r="A87" s="436" t="s">
        <v>254</v>
      </c>
      <c r="B87" s="437"/>
      <c r="C87" s="120">
        <v>1102321</v>
      </c>
      <c r="D87" s="121">
        <v>12441310</v>
      </c>
      <c r="E87" s="120">
        <v>219490</v>
      </c>
      <c r="F87" s="121">
        <v>2963155</v>
      </c>
      <c r="G87" s="120">
        <v>179895</v>
      </c>
      <c r="H87" s="121">
        <v>2400787</v>
      </c>
      <c r="I87" s="120">
        <v>186334</v>
      </c>
      <c r="J87" s="121">
        <v>2204474</v>
      </c>
      <c r="K87" s="120">
        <v>171467</v>
      </c>
      <c r="L87" s="122">
        <v>2122968</v>
      </c>
      <c r="M87" s="120">
        <v>470645</v>
      </c>
      <c r="N87" s="121">
        <v>5018989</v>
      </c>
      <c r="O87" s="120">
        <v>225852</v>
      </c>
      <c r="P87" s="122">
        <v>2254692</v>
      </c>
    </row>
    <row r="88" spans="1:16" ht="11.1" customHeight="1" x14ac:dyDescent="0.15">
      <c r="A88" s="123">
        <v>75</v>
      </c>
      <c r="B88" s="124" t="s">
        <v>130</v>
      </c>
      <c r="C88" s="125">
        <v>54291</v>
      </c>
      <c r="D88" s="126">
        <v>743391</v>
      </c>
      <c r="E88" s="125">
        <v>45573</v>
      </c>
      <c r="F88" s="126">
        <v>645171</v>
      </c>
      <c r="G88" s="125">
        <v>6463</v>
      </c>
      <c r="H88" s="126">
        <v>87393</v>
      </c>
      <c r="I88" s="125">
        <v>5554</v>
      </c>
      <c r="J88" s="126">
        <v>59571</v>
      </c>
      <c r="K88" s="125">
        <v>5554</v>
      </c>
      <c r="L88" s="127">
        <v>57715</v>
      </c>
      <c r="M88" s="125">
        <v>1891</v>
      </c>
      <c r="N88" s="126">
        <v>20545</v>
      </c>
      <c r="O88" s="125">
        <v>1273</v>
      </c>
      <c r="P88" s="127">
        <v>18104</v>
      </c>
    </row>
    <row r="89" spans="1:16" ht="11.1" customHeight="1" x14ac:dyDescent="0.15">
      <c r="A89" s="123">
        <v>76</v>
      </c>
      <c r="B89" s="124" t="s">
        <v>126</v>
      </c>
      <c r="C89" s="125">
        <v>179540</v>
      </c>
      <c r="D89" s="126">
        <v>2361596</v>
      </c>
      <c r="E89" s="125">
        <v>139010</v>
      </c>
      <c r="F89" s="126">
        <v>1968983</v>
      </c>
      <c r="G89" s="125">
        <v>139010</v>
      </c>
      <c r="H89" s="126">
        <v>1968983</v>
      </c>
      <c r="I89" s="125">
        <v>2099</v>
      </c>
      <c r="J89" s="126">
        <v>42325</v>
      </c>
      <c r="K89" s="125">
        <v>2099</v>
      </c>
      <c r="L89" s="127">
        <v>42325</v>
      </c>
      <c r="M89" s="125">
        <v>34910</v>
      </c>
      <c r="N89" s="126">
        <v>305753</v>
      </c>
      <c r="O89" s="125">
        <v>3521</v>
      </c>
      <c r="P89" s="127">
        <v>44535</v>
      </c>
    </row>
    <row r="90" spans="1:16" ht="11.1" customHeight="1" x14ac:dyDescent="0.15">
      <c r="A90" s="123">
        <v>77</v>
      </c>
      <c r="B90" s="128" t="s">
        <v>255</v>
      </c>
      <c r="C90" s="125">
        <v>84879</v>
      </c>
      <c r="D90" s="126">
        <v>1143251</v>
      </c>
      <c r="E90" s="125">
        <v>2888</v>
      </c>
      <c r="F90" s="126">
        <v>25236</v>
      </c>
      <c r="G90" s="125">
        <v>2888</v>
      </c>
      <c r="H90" s="126">
        <v>25236</v>
      </c>
      <c r="I90" s="125">
        <v>79735</v>
      </c>
      <c r="J90" s="126">
        <v>1058512</v>
      </c>
      <c r="K90" s="125">
        <v>79735</v>
      </c>
      <c r="L90" s="127">
        <v>1058512</v>
      </c>
      <c r="M90" s="125">
        <v>1667</v>
      </c>
      <c r="N90" s="126">
        <v>53519</v>
      </c>
      <c r="O90" s="125">
        <v>589</v>
      </c>
      <c r="P90" s="127">
        <v>5984</v>
      </c>
    </row>
    <row r="91" spans="1:16" ht="11.1" customHeight="1" x14ac:dyDescent="0.15">
      <c r="A91" s="123">
        <v>78</v>
      </c>
      <c r="B91" s="124" t="s">
        <v>256</v>
      </c>
      <c r="C91" s="125">
        <v>1293</v>
      </c>
      <c r="D91" s="126">
        <v>18403</v>
      </c>
      <c r="E91" s="125" t="s">
        <v>156</v>
      </c>
      <c r="F91" s="126" t="s">
        <v>156</v>
      </c>
      <c r="G91" s="125" t="s">
        <v>156</v>
      </c>
      <c r="H91" s="126" t="s">
        <v>156</v>
      </c>
      <c r="I91" s="125" t="s">
        <v>156</v>
      </c>
      <c r="J91" s="126" t="s">
        <v>156</v>
      </c>
      <c r="K91" s="125" t="s">
        <v>156</v>
      </c>
      <c r="L91" s="127" t="s">
        <v>156</v>
      </c>
      <c r="M91" s="125">
        <v>285</v>
      </c>
      <c r="N91" s="126">
        <v>3810</v>
      </c>
      <c r="O91" s="125">
        <v>1008</v>
      </c>
      <c r="P91" s="127">
        <v>14593</v>
      </c>
    </row>
    <row r="92" spans="1:16" ht="11.1" customHeight="1" x14ac:dyDescent="0.15">
      <c r="A92" s="123">
        <v>79</v>
      </c>
      <c r="B92" s="124" t="s">
        <v>384</v>
      </c>
      <c r="C92" s="125">
        <v>162675</v>
      </c>
      <c r="D92" s="126">
        <v>1834354</v>
      </c>
      <c r="E92" s="125" t="s">
        <v>156</v>
      </c>
      <c r="F92" s="126" t="s">
        <v>156</v>
      </c>
      <c r="G92" s="125" t="s">
        <v>156</v>
      </c>
      <c r="H92" s="126" t="s">
        <v>156</v>
      </c>
      <c r="I92" s="125" t="s">
        <v>156</v>
      </c>
      <c r="J92" s="126" t="s">
        <v>156</v>
      </c>
      <c r="K92" s="125" t="s">
        <v>156</v>
      </c>
      <c r="L92" s="127" t="s">
        <v>156</v>
      </c>
      <c r="M92" s="125">
        <v>162674</v>
      </c>
      <c r="N92" s="126">
        <v>1832759</v>
      </c>
      <c r="O92" s="125">
        <v>1</v>
      </c>
      <c r="P92" s="127">
        <v>1595</v>
      </c>
    </row>
    <row r="93" spans="1:16" ht="11.1" customHeight="1" x14ac:dyDescent="0.15">
      <c r="A93" s="123">
        <v>80</v>
      </c>
      <c r="B93" s="124" t="s">
        <v>257</v>
      </c>
      <c r="C93" s="125">
        <v>130305</v>
      </c>
      <c r="D93" s="126">
        <v>1492156</v>
      </c>
      <c r="E93" s="125">
        <v>17721</v>
      </c>
      <c r="F93" s="126">
        <v>188080</v>
      </c>
      <c r="G93" s="125">
        <v>17236</v>
      </c>
      <c r="H93" s="126">
        <v>183490</v>
      </c>
      <c r="I93" s="125">
        <v>87122</v>
      </c>
      <c r="J93" s="126">
        <v>968068</v>
      </c>
      <c r="K93" s="125">
        <v>72255</v>
      </c>
      <c r="L93" s="127">
        <v>888418</v>
      </c>
      <c r="M93" s="125">
        <v>5745</v>
      </c>
      <c r="N93" s="126">
        <v>75846</v>
      </c>
      <c r="O93" s="125">
        <v>19717</v>
      </c>
      <c r="P93" s="127">
        <v>260162</v>
      </c>
    </row>
    <row r="94" spans="1:16" ht="11.1" customHeight="1" x14ac:dyDescent="0.15">
      <c r="A94" s="288">
        <v>81</v>
      </c>
      <c r="B94" s="289" t="s">
        <v>137</v>
      </c>
      <c r="C94" s="130">
        <v>489338</v>
      </c>
      <c r="D94" s="131">
        <v>4848159</v>
      </c>
      <c r="E94" s="130">
        <v>14298</v>
      </c>
      <c r="F94" s="131">
        <v>135685</v>
      </c>
      <c r="G94" s="130">
        <v>14298</v>
      </c>
      <c r="H94" s="131">
        <v>135685</v>
      </c>
      <c r="I94" s="130">
        <v>11824</v>
      </c>
      <c r="J94" s="131">
        <v>75998</v>
      </c>
      <c r="K94" s="130">
        <v>11824</v>
      </c>
      <c r="L94" s="132">
        <v>75998</v>
      </c>
      <c r="M94" s="130">
        <v>263473</v>
      </c>
      <c r="N94" s="131">
        <v>2726757</v>
      </c>
      <c r="O94" s="130">
        <v>199743</v>
      </c>
      <c r="P94" s="132">
        <v>1909719</v>
      </c>
    </row>
    <row r="95" spans="1:16" s="119" customFormat="1" ht="11.1" customHeight="1" x14ac:dyDescent="0.15">
      <c r="A95" s="434" t="s">
        <v>258</v>
      </c>
      <c r="B95" s="435"/>
      <c r="C95" s="116" t="s">
        <v>156</v>
      </c>
      <c r="D95" s="117" t="s">
        <v>156</v>
      </c>
      <c r="E95" s="116" t="s">
        <v>156</v>
      </c>
      <c r="F95" s="117" t="s">
        <v>156</v>
      </c>
      <c r="G95" s="116" t="s">
        <v>156</v>
      </c>
      <c r="H95" s="117" t="s">
        <v>156</v>
      </c>
      <c r="I95" s="116" t="s">
        <v>156</v>
      </c>
      <c r="J95" s="117" t="s">
        <v>156</v>
      </c>
      <c r="K95" s="116" t="s">
        <v>156</v>
      </c>
      <c r="L95" s="118" t="s">
        <v>156</v>
      </c>
      <c r="M95" s="116" t="s">
        <v>156</v>
      </c>
      <c r="N95" s="117" t="s">
        <v>156</v>
      </c>
      <c r="O95" s="116" t="s">
        <v>156</v>
      </c>
      <c r="P95" s="118" t="s">
        <v>156</v>
      </c>
    </row>
  </sheetData>
  <mergeCells count="20">
    <mergeCell ref="A5:B5"/>
    <mergeCell ref="A18:B18"/>
    <mergeCell ref="A25:B25"/>
    <mergeCell ref="A36:B36"/>
    <mergeCell ref="A6:B6"/>
    <mergeCell ref="A95:B95"/>
    <mergeCell ref="A52:B52"/>
    <mergeCell ref="A68:B68"/>
    <mergeCell ref="A78:B78"/>
    <mergeCell ref="A87:B87"/>
    <mergeCell ref="O2:P3"/>
    <mergeCell ref="E3:F3"/>
    <mergeCell ref="G3:H3"/>
    <mergeCell ref="I3:J3"/>
    <mergeCell ref="K3:L3"/>
    <mergeCell ref="A2:B4"/>
    <mergeCell ref="C2:D3"/>
    <mergeCell ref="E2:H2"/>
    <mergeCell ref="I2:L2"/>
    <mergeCell ref="M2:N3"/>
  </mergeCells>
  <phoneticPr fontId="14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view="pageBreakPreview" zoomScaleNormal="100" zoomScaleSheetLayoutView="100" workbookViewId="0"/>
  </sheetViews>
  <sheetFormatPr defaultRowHeight="11.25" x14ac:dyDescent="0.15"/>
  <cols>
    <col min="1" max="1" width="20.625" style="89" customWidth="1"/>
    <col min="2" max="2" width="8.25" style="90" bestFit="1" customWidth="1"/>
    <col min="3" max="3" width="9.75" style="90" bestFit="1" customWidth="1"/>
    <col min="4" max="4" width="8.25" style="90" bestFit="1" customWidth="1"/>
    <col min="5" max="5" width="8.25" style="90" customWidth="1"/>
    <col min="6" max="6" width="8.25" style="90" bestFit="1" customWidth="1"/>
    <col min="7" max="7" width="9" style="90" bestFit="1" customWidth="1"/>
    <col min="8" max="8" width="9" style="90" customWidth="1"/>
    <col min="9" max="9" width="9" style="90" bestFit="1" customWidth="1"/>
    <col min="10" max="12" width="8.25" style="90" bestFit="1" customWidth="1"/>
    <col min="13" max="15" width="9" style="90" bestFit="1" customWidth="1"/>
    <col min="16" max="16384" width="9" style="90"/>
  </cols>
  <sheetData>
    <row r="1" spans="1:15" ht="18.75" x14ac:dyDescent="0.2">
      <c r="A1" s="338" t="s">
        <v>733</v>
      </c>
      <c r="B1" s="331"/>
      <c r="C1" s="331"/>
      <c r="D1" s="331"/>
      <c r="E1" s="332"/>
      <c r="F1" s="331"/>
      <c r="G1" s="331"/>
      <c r="H1" s="331"/>
      <c r="I1" s="332"/>
      <c r="J1" s="331"/>
      <c r="K1" s="332"/>
      <c r="L1" s="331"/>
      <c r="M1" s="331"/>
      <c r="N1" s="331"/>
      <c r="O1" s="319" t="s">
        <v>169</v>
      </c>
    </row>
    <row r="2" spans="1:15" s="91" customFormat="1" ht="24.95" customHeight="1" x14ac:dyDescent="0.15">
      <c r="A2" s="249"/>
      <c r="B2" s="438" t="s">
        <v>259</v>
      </c>
      <c r="C2" s="439"/>
      <c r="D2" s="380" t="s">
        <v>9</v>
      </c>
      <c r="E2" s="381"/>
      <c r="F2" s="381"/>
      <c r="G2" s="381"/>
      <c r="H2" s="381"/>
      <c r="I2" s="382"/>
      <c r="J2" s="380" t="s">
        <v>10</v>
      </c>
      <c r="K2" s="381"/>
      <c r="L2" s="381"/>
      <c r="M2" s="381"/>
      <c r="N2" s="381"/>
      <c r="O2" s="382"/>
    </row>
    <row r="3" spans="1:15" s="91" customFormat="1" ht="24.95" customHeight="1" x14ac:dyDescent="0.15">
      <c r="A3" s="313" t="s">
        <v>730</v>
      </c>
      <c r="B3" s="440"/>
      <c r="C3" s="441"/>
      <c r="D3" s="442" t="s">
        <v>728</v>
      </c>
      <c r="E3" s="443"/>
      <c r="F3" s="444"/>
      <c r="G3" s="442" t="s">
        <v>11</v>
      </c>
      <c r="H3" s="443"/>
      <c r="I3" s="444"/>
      <c r="J3" s="442" t="s">
        <v>728</v>
      </c>
      <c r="K3" s="443"/>
      <c r="L3" s="444"/>
      <c r="M3" s="442" t="s">
        <v>11</v>
      </c>
      <c r="N3" s="443"/>
      <c r="O3" s="444"/>
    </row>
    <row r="4" spans="1:15" s="91" customFormat="1" ht="24.95" customHeight="1" x14ac:dyDescent="0.15">
      <c r="A4" s="251"/>
      <c r="B4" s="255" t="s">
        <v>729</v>
      </c>
      <c r="C4" s="255" t="s">
        <v>11</v>
      </c>
      <c r="D4" s="99" t="s">
        <v>12</v>
      </c>
      <c r="E4" s="99" t="s">
        <v>13</v>
      </c>
      <c r="F4" s="99" t="s">
        <v>14</v>
      </c>
      <c r="G4" s="99" t="s">
        <v>12</v>
      </c>
      <c r="H4" s="99" t="s">
        <v>13</v>
      </c>
      <c r="I4" s="99" t="s">
        <v>14</v>
      </c>
      <c r="J4" s="99" t="s">
        <v>12</v>
      </c>
      <c r="K4" s="99" t="s">
        <v>15</v>
      </c>
      <c r="L4" s="99" t="s">
        <v>16</v>
      </c>
      <c r="M4" s="99" t="s">
        <v>12</v>
      </c>
      <c r="N4" s="99" t="s">
        <v>15</v>
      </c>
      <c r="O4" s="99" t="s">
        <v>16</v>
      </c>
    </row>
    <row r="5" spans="1:15" s="94" customFormat="1" ht="24.95" customHeight="1" x14ac:dyDescent="0.15">
      <c r="A5" s="252" t="s">
        <v>125</v>
      </c>
      <c r="B5" s="368">
        <v>7164276</v>
      </c>
      <c r="C5" s="368">
        <v>80882206</v>
      </c>
      <c r="D5" s="368">
        <v>4014099</v>
      </c>
      <c r="E5" s="368">
        <v>1135151</v>
      </c>
      <c r="F5" s="368">
        <v>2878948</v>
      </c>
      <c r="G5" s="368">
        <v>46403433</v>
      </c>
      <c r="H5" s="368">
        <v>11909075</v>
      </c>
      <c r="I5" s="368">
        <v>34494358</v>
      </c>
      <c r="J5" s="368">
        <v>3150177</v>
      </c>
      <c r="K5" s="368">
        <v>1277026</v>
      </c>
      <c r="L5" s="368">
        <v>1873151</v>
      </c>
      <c r="M5" s="368">
        <v>34478773</v>
      </c>
      <c r="N5" s="368">
        <v>14320272</v>
      </c>
      <c r="O5" s="369">
        <v>20158501</v>
      </c>
    </row>
    <row r="6" spans="1:15" s="94" customFormat="1" ht="24.95" customHeight="1" x14ac:dyDescent="0.15">
      <c r="A6" s="202" t="s">
        <v>186</v>
      </c>
      <c r="B6" s="193">
        <v>3367334</v>
      </c>
      <c r="C6" s="193">
        <v>37493390</v>
      </c>
      <c r="D6" s="193">
        <v>1117451</v>
      </c>
      <c r="E6" s="193">
        <v>260652</v>
      </c>
      <c r="F6" s="193">
        <v>856799</v>
      </c>
      <c r="G6" s="193">
        <v>12444432</v>
      </c>
      <c r="H6" s="193">
        <v>2384134</v>
      </c>
      <c r="I6" s="193">
        <v>10060298</v>
      </c>
      <c r="J6" s="193">
        <v>2249883</v>
      </c>
      <c r="K6" s="193">
        <v>1177308</v>
      </c>
      <c r="L6" s="193">
        <v>1072575</v>
      </c>
      <c r="M6" s="193">
        <v>25048958</v>
      </c>
      <c r="N6" s="193">
        <v>13205848</v>
      </c>
      <c r="O6" s="370">
        <v>11843110</v>
      </c>
    </row>
    <row r="7" spans="1:15" s="94" customFormat="1" ht="24.95" customHeight="1" x14ac:dyDescent="0.15">
      <c r="A7" s="97" t="s">
        <v>187</v>
      </c>
      <c r="B7" s="371">
        <v>7029</v>
      </c>
      <c r="C7" s="371">
        <v>80895</v>
      </c>
      <c r="D7" s="371" t="s">
        <v>156</v>
      </c>
      <c r="E7" s="371" t="s">
        <v>156</v>
      </c>
      <c r="F7" s="371" t="s">
        <v>156</v>
      </c>
      <c r="G7" s="371" t="s">
        <v>156</v>
      </c>
      <c r="H7" s="371" t="s">
        <v>156</v>
      </c>
      <c r="I7" s="371" t="s">
        <v>156</v>
      </c>
      <c r="J7" s="371">
        <v>7029</v>
      </c>
      <c r="K7" s="371">
        <v>7029</v>
      </c>
      <c r="L7" s="371" t="s">
        <v>156</v>
      </c>
      <c r="M7" s="371">
        <v>80895</v>
      </c>
      <c r="N7" s="371">
        <v>80895</v>
      </c>
      <c r="O7" s="372" t="s">
        <v>156</v>
      </c>
    </row>
    <row r="8" spans="1:15" s="94" customFormat="1" ht="24.95" customHeight="1" x14ac:dyDescent="0.15">
      <c r="A8" s="98" t="s">
        <v>188</v>
      </c>
      <c r="B8" s="193">
        <v>65283</v>
      </c>
      <c r="C8" s="193">
        <v>721428</v>
      </c>
      <c r="D8" s="193" t="s">
        <v>156</v>
      </c>
      <c r="E8" s="193" t="s">
        <v>156</v>
      </c>
      <c r="F8" s="193" t="s">
        <v>156</v>
      </c>
      <c r="G8" s="193" t="s">
        <v>156</v>
      </c>
      <c r="H8" s="193" t="s">
        <v>156</v>
      </c>
      <c r="I8" s="193" t="s">
        <v>156</v>
      </c>
      <c r="J8" s="193">
        <v>65283</v>
      </c>
      <c r="K8" s="193">
        <v>1892</v>
      </c>
      <c r="L8" s="193">
        <v>63391</v>
      </c>
      <c r="M8" s="193">
        <v>721428</v>
      </c>
      <c r="N8" s="193">
        <v>19096</v>
      </c>
      <c r="O8" s="370">
        <v>702332</v>
      </c>
    </row>
    <row r="9" spans="1:15" s="94" customFormat="1" ht="24.95" customHeight="1" x14ac:dyDescent="0.15">
      <c r="A9" s="98" t="s">
        <v>189</v>
      </c>
      <c r="B9" s="193">
        <v>8599</v>
      </c>
      <c r="C9" s="193">
        <v>90260</v>
      </c>
      <c r="D9" s="193" t="s">
        <v>156</v>
      </c>
      <c r="E9" s="193" t="s">
        <v>156</v>
      </c>
      <c r="F9" s="193" t="s">
        <v>156</v>
      </c>
      <c r="G9" s="193" t="s">
        <v>156</v>
      </c>
      <c r="H9" s="193" t="s">
        <v>156</v>
      </c>
      <c r="I9" s="193" t="s">
        <v>156</v>
      </c>
      <c r="J9" s="193">
        <v>8599</v>
      </c>
      <c r="K9" s="193">
        <v>4565</v>
      </c>
      <c r="L9" s="193">
        <v>4034</v>
      </c>
      <c r="M9" s="193">
        <v>90260</v>
      </c>
      <c r="N9" s="193">
        <v>60136</v>
      </c>
      <c r="O9" s="370">
        <v>30124</v>
      </c>
    </row>
    <row r="10" spans="1:15" s="94" customFormat="1" ht="24.95" customHeight="1" x14ac:dyDescent="0.15">
      <c r="A10" s="98" t="s">
        <v>190</v>
      </c>
      <c r="B10" s="193">
        <v>2515</v>
      </c>
      <c r="C10" s="193">
        <v>31870</v>
      </c>
      <c r="D10" s="193" t="s">
        <v>156</v>
      </c>
      <c r="E10" s="193" t="s">
        <v>156</v>
      </c>
      <c r="F10" s="193" t="s">
        <v>156</v>
      </c>
      <c r="G10" s="193" t="s">
        <v>156</v>
      </c>
      <c r="H10" s="193" t="s">
        <v>156</v>
      </c>
      <c r="I10" s="193" t="s">
        <v>156</v>
      </c>
      <c r="J10" s="193">
        <v>2515</v>
      </c>
      <c r="K10" s="193" t="s">
        <v>156</v>
      </c>
      <c r="L10" s="193">
        <v>2515</v>
      </c>
      <c r="M10" s="193">
        <v>31870</v>
      </c>
      <c r="N10" s="193" t="s">
        <v>156</v>
      </c>
      <c r="O10" s="370">
        <v>31870</v>
      </c>
    </row>
    <row r="11" spans="1:15" s="94" customFormat="1" ht="24.95" customHeight="1" x14ac:dyDescent="0.15">
      <c r="A11" s="98" t="s">
        <v>191</v>
      </c>
      <c r="B11" s="193">
        <v>8027</v>
      </c>
      <c r="C11" s="193">
        <v>84050</v>
      </c>
      <c r="D11" s="193" t="s">
        <v>156</v>
      </c>
      <c r="E11" s="193" t="s">
        <v>156</v>
      </c>
      <c r="F11" s="193" t="s">
        <v>156</v>
      </c>
      <c r="G11" s="193" t="s">
        <v>156</v>
      </c>
      <c r="H11" s="193" t="s">
        <v>156</v>
      </c>
      <c r="I11" s="193" t="s">
        <v>156</v>
      </c>
      <c r="J11" s="193">
        <v>8027</v>
      </c>
      <c r="K11" s="193">
        <v>5878</v>
      </c>
      <c r="L11" s="193">
        <v>2149</v>
      </c>
      <c r="M11" s="193">
        <v>84050</v>
      </c>
      <c r="N11" s="193">
        <v>57497</v>
      </c>
      <c r="O11" s="370">
        <v>26553</v>
      </c>
    </row>
    <row r="12" spans="1:15" s="94" customFormat="1" ht="24.95" customHeight="1" x14ac:dyDescent="0.15">
      <c r="A12" s="98" t="s">
        <v>192</v>
      </c>
      <c r="B12" s="193">
        <v>533049</v>
      </c>
      <c r="C12" s="193">
        <v>6087017</v>
      </c>
      <c r="D12" s="193">
        <v>344709</v>
      </c>
      <c r="E12" s="193">
        <v>76419</v>
      </c>
      <c r="F12" s="193">
        <v>268290</v>
      </c>
      <c r="G12" s="193">
        <v>3825692</v>
      </c>
      <c r="H12" s="193">
        <v>728800</v>
      </c>
      <c r="I12" s="193">
        <v>3096892</v>
      </c>
      <c r="J12" s="193">
        <v>188340</v>
      </c>
      <c r="K12" s="193">
        <v>106420</v>
      </c>
      <c r="L12" s="193">
        <v>81920</v>
      </c>
      <c r="M12" s="193">
        <v>2261325</v>
      </c>
      <c r="N12" s="193">
        <v>1319561</v>
      </c>
      <c r="O12" s="370">
        <v>941764</v>
      </c>
    </row>
    <row r="13" spans="1:15" s="94" customFormat="1" ht="24.95" customHeight="1" x14ac:dyDescent="0.15">
      <c r="A13" s="98" t="s">
        <v>843</v>
      </c>
      <c r="B13" s="193">
        <v>341121</v>
      </c>
      <c r="C13" s="193">
        <v>3731414</v>
      </c>
      <c r="D13" s="193">
        <v>341121</v>
      </c>
      <c r="E13" s="193">
        <v>76031</v>
      </c>
      <c r="F13" s="193">
        <v>265090</v>
      </c>
      <c r="G13" s="193">
        <v>3726428</v>
      </c>
      <c r="H13" s="193">
        <v>714554</v>
      </c>
      <c r="I13" s="193">
        <v>3011874</v>
      </c>
      <c r="J13" s="193" t="s">
        <v>156</v>
      </c>
      <c r="K13" s="193" t="s">
        <v>156</v>
      </c>
      <c r="L13" s="193" t="s">
        <v>156</v>
      </c>
      <c r="M13" s="193">
        <v>4986</v>
      </c>
      <c r="N13" s="193">
        <v>2466</v>
      </c>
      <c r="O13" s="370">
        <v>2520</v>
      </c>
    </row>
    <row r="14" spans="1:15" s="94" customFormat="1" ht="24.95" customHeight="1" x14ac:dyDescent="0.15">
      <c r="A14" s="98" t="s">
        <v>844</v>
      </c>
      <c r="B14" s="193">
        <v>3588</v>
      </c>
      <c r="C14" s="193">
        <v>99264</v>
      </c>
      <c r="D14" s="193">
        <v>3588</v>
      </c>
      <c r="E14" s="193">
        <v>388</v>
      </c>
      <c r="F14" s="193">
        <v>3200</v>
      </c>
      <c r="G14" s="193">
        <v>99264</v>
      </c>
      <c r="H14" s="193">
        <v>14246</v>
      </c>
      <c r="I14" s="193">
        <v>85018</v>
      </c>
      <c r="J14" s="193" t="s">
        <v>156</v>
      </c>
      <c r="K14" s="193" t="s">
        <v>156</v>
      </c>
      <c r="L14" s="193" t="s">
        <v>156</v>
      </c>
      <c r="M14" s="193" t="s">
        <v>156</v>
      </c>
      <c r="N14" s="193" t="s">
        <v>156</v>
      </c>
      <c r="O14" s="370" t="s">
        <v>156</v>
      </c>
    </row>
    <row r="15" spans="1:15" s="94" customFormat="1" ht="24.95" customHeight="1" x14ac:dyDescent="0.15">
      <c r="A15" s="98" t="s">
        <v>845</v>
      </c>
      <c r="B15" s="193">
        <v>188340</v>
      </c>
      <c r="C15" s="193">
        <v>2256339</v>
      </c>
      <c r="D15" s="193" t="s">
        <v>156</v>
      </c>
      <c r="E15" s="193" t="s">
        <v>156</v>
      </c>
      <c r="F15" s="193" t="s">
        <v>156</v>
      </c>
      <c r="G15" s="193" t="s">
        <v>156</v>
      </c>
      <c r="H15" s="193" t="s">
        <v>156</v>
      </c>
      <c r="I15" s="193" t="s">
        <v>156</v>
      </c>
      <c r="J15" s="193">
        <v>188340</v>
      </c>
      <c r="K15" s="193">
        <v>106420</v>
      </c>
      <c r="L15" s="193">
        <v>81920</v>
      </c>
      <c r="M15" s="193">
        <v>2256339</v>
      </c>
      <c r="N15" s="193">
        <v>1317095</v>
      </c>
      <c r="O15" s="370">
        <v>939244</v>
      </c>
    </row>
    <row r="16" spans="1:15" s="94" customFormat="1" ht="24.95" customHeight="1" x14ac:dyDescent="0.15">
      <c r="A16" s="98" t="s">
        <v>193</v>
      </c>
      <c r="B16" s="193">
        <v>1154</v>
      </c>
      <c r="C16" s="193">
        <v>19664</v>
      </c>
      <c r="D16" s="193" t="s">
        <v>156</v>
      </c>
      <c r="E16" s="193" t="s">
        <v>156</v>
      </c>
      <c r="F16" s="193" t="s">
        <v>156</v>
      </c>
      <c r="G16" s="193" t="s">
        <v>156</v>
      </c>
      <c r="H16" s="193" t="s">
        <v>156</v>
      </c>
      <c r="I16" s="193" t="s">
        <v>156</v>
      </c>
      <c r="J16" s="193">
        <v>1154</v>
      </c>
      <c r="K16" s="193">
        <v>424</v>
      </c>
      <c r="L16" s="193">
        <v>730</v>
      </c>
      <c r="M16" s="193">
        <v>19664</v>
      </c>
      <c r="N16" s="193">
        <v>8978</v>
      </c>
      <c r="O16" s="370">
        <v>10686</v>
      </c>
    </row>
    <row r="17" spans="1:15" s="94" customFormat="1" ht="24.95" customHeight="1" x14ac:dyDescent="0.15">
      <c r="A17" s="98" t="s">
        <v>194</v>
      </c>
      <c r="B17" s="193">
        <v>555214</v>
      </c>
      <c r="C17" s="193">
        <v>5886334</v>
      </c>
      <c r="D17" s="193" t="s">
        <v>156</v>
      </c>
      <c r="E17" s="193" t="s">
        <v>156</v>
      </c>
      <c r="F17" s="193" t="s">
        <v>156</v>
      </c>
      <c r="G17" s="193" t="s">
        <v>156</v>
      </c>
      <c r="H17" s="193" t="s">
        <v>156</v>
      </c>
      <c r="I17" s="193" t="s">
        <v>156</v>
      </c>
      <c r="J17" s="193">
        <v>555214</v>
      </c>
      <c r="K17" s="193">
        <v>346666</v>
      </c>
      <c r="L17" s="193">
        <v>208548</v>
      </c>
      <c r="M17" s="193">
        <v>5886334</v>
      </c>
      <c r="N17" s="193">
        <v>3706610</v>
      </c>
      <c r="O17" s="370">
        <v>2179724</v>
      </c>
    </row>
    <row r="18" spans="1:15" s="94" customFormat="1" ht="24.95" customHeight="1" x14ac:dyDescent="0.15">
      <c r="A18" s="98" t="s">
        <v>195</v>
      </c>
      <c r="B18" s="193">
        <v>28361</v>
      </c>
      <c r="C18" s="193">
        <v>346629</v>
      </c>
      <c r="D18" s="193" t="s">
        <v>156</v>
      </c>
      <c r="E18" s="193" t="s">
        <v>156</v>
      </c>
      <c r="F18" s="193" t="s">
        <v>156</v>
      </c>
      <c r="G18" s="193" t="s">
        <v>156</v>
      </c>
      <c r="H18" s="193" t="s">
        <v>156</v>
      </c>
      <c r="I18" s="193" t="s">
        <v>156</v>
      </c>
      <c r="J18" s="193">
        <v>28361</v>
      </c>
      <c r="K18" s="193">
        <v>93</v>
      </c>
      <c r="L18" s="193">
        <v>28268</v>
      </c>
      <c r="M18" s="193">
        <v>346629</v>
      </c>
      <c r="N18" s="193">
        <v>2304</v>
      </c>
      <c r="O18" s="370">
        <v>344325</v>
      </c>
    </row>
    <row r="19" spans="1:15" s="94" customFormat="1" ht="24.95" customHeight="1" x14ac:dyDescent="0.15">
      <c r="A19" s="98" t="s">
        <v>196</v>
      </c>
      <c r="B19" s="193">
        <v>872810</v>
      </c>
      <c r="C19" s="193">
        <v>9806165</v>
      </c>
      <c r="D19" s="193" t="s">
        <v>156</v>
      </c>
      <c r="E19" s="193" t="s">
        <v>156</v>
      </c>
      <c r="F19" s="193" t="s">
        <v>156</v>
      </c>
      <c r="G19" s="193" t="s">
        <v>156</v>
      </c>
      <c r="H19" s="193" t="s">
        <v>156</v>
      </c>
      <c r="I19" s="193" t="s">
        <v>156</v>
      </c>
      <c r="J19" s="193">
        <v>872810</v>
      </c>
      <c r="K19" s="193">
        <v>435400</v>
      </c>
      <c r="L19" s="193">
        <v>437410</v>
      </c>
      <c r="M19" s="193">
        <v>9806165</v>
      </c>
      <c r="N19" s="193">
        <v>4980920</v>
      </c>
      <c r="O19" s="370">
        <v>4825245</v>
      </c>
    </row>
    <row r="20" spans="1:15" s="94" customFormat="1" ht="24.95" customHeight="1" x14ac:dyDescent="0.15">
      <c r="A20" s="98" t="s">
        <v>197</v>
      </c>
      <c r="B20" s="193">
        <v>31078</v>
      </c>
      <c r="C20" s="193">
        <v>346135</v>
      </c>
      <c r="D20" s="193" t="s">
        <v>156</v>
      </c>
      <c r="E20" s="193" t="s">
        <v>156</v>
      </c>
      <c r="F20" s="193" t="s">
        <v>156</v>
      </c>
      <c r="G20" s="193" t="s">
        <v>156</v>
      </c>
      <c r="H20" s="193" t="s">
        <v>156</v>
      </c>
      <c r="I20" s="193" t="s">
        <v>156</v>
      </c>
      <c r="J20" s="193">
        <v>31078</v>
      </c>
      <c r="K20" s="193">
        <v>12089</v>
      </c>
      <c r="L20" s="193">
        <v>18989</v>
      </c>
      <c r="M20" s="193">
        <v>346135</v>
      </c>
      <c r="N20" s="193">
        <v>153428</v>
      </c>
      <c r="O20" s="370">
        <v>192707</v>
      </c>
    </row>
    <row r="21" spans="1:15" s="94" customFormat="1" ht="24.95" customHeight="1" x14ac:dyDescent="0.15">
      <c r="A21" s="98" t="s">
        <v>198</v>
      </c>
      <c r="B21" s="193">
        <v>763211</v>
      </c>
      <c r="C21" s="193">
        <v>8286478</v>
      </c>
      <c r="D21" s="193">
        <v>737900</v>
      </c>
      <c r="E21" s="193">
        <v>184233</v>
      </c>
      <c r="F21" s="193">
        <v>553667</v>
      </c>
      <c r="G21" s="193">
        <v>8080627</v>
      </c>
      <c r="H21" s="193">
        <v>1655334</v>
      </c>
      <c r="I21" s="193">
        <v>6425293</v>
      </c>
      <c r="J21" s="193">
        <v>25311</v>
      </c>
      <c r="K21" s="193">
        <v>19796</v>
      </c>
      <c r="L21" s="193">
        <v>5515</v>
      </c>
      <c r="M21" s="193">
        <v>205851</v>
      </c>
      <c r="N21" s="193">
        <v>158081</v>
      </c>
      <c r="O21" s="370">
        <v>47770</v>
      </c>
    </row>
    <row r="22" spans="1:15" s="94" customFormat="1" ht="24.95" customHeight="1" x14ac:dyDescent="0.15">
      <c r="A22" s="98" t="s">
        <v>778</v>
      </c>
      <c r="B22" s="193" t="s">
        <v>156</v>
      </c>
      <c r="C22" s="193">
        <v>146</v>
      </c>
      <c r="D22" s="193" t="s">
        <v>156</v>
      </c>
      <c r="E22" s="193" t="s">
        <v>156</v>
      </c>
      <c r="F22" s="193" t="s">
        <v>156</v>
      </c>
      <c r="G22" s="193" t="s">
        <v>156</v>
      </c>
      <c r="H22" s="193" t="s">
        <v>156</v>
      </c>
      <c r="I22" s="193" t="s">
        <v>156</v>
      </c>
      <c r="J22" s="193" t="s">
        <v>156</v>
      </c>
      <c r="K22" s="193" t="s">
        <v>156</v>
      </c>
      <c r="L22" s="193" t="s">
        <v>156</v>
      </c>
      <c r="M22" s="193">
        <v>146</v>
      </c>
      <c r="N22" s="193">
        <v>50</v>
      </c>
      <c r="O22" s="370">
        <v>96</v>
      </c>
    </row>
    <row r="23" spans="1:15" s="94" customFormat="1" ht="24.95" customHeight="1" x14ac:dyDescent="0.15">
      <c r="A23" s="98" t="s">
        <v>200</v>
      </c>
      <c r="B23" s="193">
        <v>21658</v>
      </c>
      <c r="C23" s="193">
        <v>299096</v>
      </c>
      <c r="D23" s="193">
        <v>14564</v>
      </c>
      <c r="E23" s="193" t="s">
        <v>156</v>
      </c>
      <c r="F23" s="193">
        <v>14564</v>
      </c>
      <c r="G23" s="193">
        <v>217547</v>
      </c>
      <c r="H23" s="193" t="s">
        <v>156</v>
      </c>
      <c r="I23" s="193">
        <v>217547</v>
      </c>
      <c r="J23" s="193">
        <v>7094</v>
      </c>
      <c r="K23" s="193" t="s">
        <v>156</v>
      </c>
      <c r="L23" s="193">
        <v>7094</v>
      </c>
      <c r="M23" s="193">
        <v>81549</v>
      </c>
      <c r="N23" s="193" t="s">
        <v>156</v>
      </c>
      <c r="O23" s="370">
        <v>81549</v>
      </c>
    </row>
    <row r="24" spans="1:15" s="94" customFormat="1" ht="24.95" customHeight="1" x14ac:dyDescent="0.15">
      <c r="A24" s="98" t="s">
        <v>201</v>
      </c>
      <c r="B24" s="193">
        <v>8671</v>
      </c>
      <c r="C24" s="193">
        <v>102692</v>
      </c>
      <c r="D24" s="193">
        <v>8671</v>
      </c>
      <c r="E24" s="193" t="s">
        <v>156</v>
      </c>
      <c r="F24" s="193">
        <v>8671</v>
      </c>
      <c r="G24" s="193">
        <v>102692</v>
      </c>
      <c r="H24" s="193" t="s">
        <v>156</v>
      </c>
      <c r="I24" s="193">
        <v>102692</v>
      </c>
      <c r="J24" s="193" t="s">
        <v>156</v>
      </c>
      <c r="K24" s="193" t="s">
        <v>156</v>
      </c>
      <c r="L24" s="193" t="s">
        <v>156</v>
      </c>
      <c r="M24" s="193" t="s">
        <v>156</v>
      </c>
      <c r="N24" s="193" t="s">
        <v>156</v>
      </c>
      <c r="O24" s="370" t="s">
        <v>156</v>
      </c>
    </row>
    <row r="25" spans="1:15" s="94" customFormat="1" ht="24.95" customHeight="1" x14ac:dyDescent="0.15">
      <c r="A25" s="98" t="s">
        <v>779</v>
      </c>
      <c r="B25" s="193" t="s">
        <v>156</v>
      </c>
      <c r="C25" s="193">
        <v>11493</v>
      </c>
      <c r="D25" s="193" t="s">
        <v>156</v>
      </c>
      <c r="E25" s="193" t="s">
        <v>156</v>
      </c>
      <c r="F25" s="193" t="s">
        <v>156</v>
      </c>
      <c r="G25" s="193">
        <v>10843</v>
      </c>
      <c r="H25" s="193" t="s">
        <v>156</v>
      </c>
      <c r="I25" s="193">
        <v>10843</v>
      </c>
      <c r="J25" s="193" t="s">
        <v>156</v>
      </c>
      <c r="K25" s="193" t="s">
        <v>156</v>
      </c>
      <c r="L25" s="193" t="s">
        <v>156</v>
      </c>
      <c r="M25" s="193">
        <v>650</v>
      </c>
      <c r="N25" s="193">
        <v>650</v>
      </c>
      <c r="O25" s="370" t="s">
        <v>156</v>
      </c>
    </row>
    <row r="26" spans="1:15" s="94" customFormat="1" ht="24.95" customHeight="1" x14ac:dyDescent="0.15">
      <c r="A26" s="98" t="s">
        <v>202</v>
      </c>
      <c r="B26" s="193">
        <v>58662</v>
      </c>
      <c r="C26" s="193">
        <v>612753</v>
      </c>
      <c r="D26" s="193" t="s">
        <v>156</v>
      </c>
      <c r="E26" s="193" t="s">
        <v>156</v>
      </c>
      <c r="F26" s="193" t="s">
        <v>156</v>
      </c>
      <c r="G26" s="193" t="s">
        <v>156</v>
      </c>
      <c r="H26" s="193" t="s">
        <v>156</v>
      </c>
      <c r="I26" s="193" t="s">
        <v>156</v>
      </c>
      <c r="J26" s="193">
        <v>58662</v>
      </c>
      <c r="K26" s="193">
        <v>40674</v>
      </c>
      <c r="L26" s="193">
        <v>17988</v>
      </c>
      <c r="M26" s="193">
        <v>612753</v>
      </c>
      <c r="N26" s="193">
        <v>443028</v>
      </c>
      <c r="O26" s="370">
        <v>169725</v>
      </c>
    </row>
    <row r="27" spans="1:15" s="94" customFormat="1" ht="24.95" customHeight="1" x14ac:dyDescent="0.15">
      <c r="A27" s="98" t="s">
        <v>752</v>
      </c>
      <c r="B27" s="193" t="s">
        <v>156</v>
      </c>
      <c r="C27" s="193">
        <v>31503</v>
      </c>
      <c r="D27" s="193" t="s">
        <v>156</v>
      </c>
      <c r="E27" s="193" t="s">
        <v>156</v>
      </c>
      <c r="F27" s="193" t="s">
        <v>156</v>
      </c>
      <c r="G27" s="193">
        <v>26963</v>
      </c>
      <c r="H27" s="193" t="s">
        <v>156</v>
      </c>
      <c r="I27" s="193">
        <v>26963</v>
      </c>
      <c r="J27" s="193" t="s">
        <v>156</v>
      </c>
      <c r="K27" s="193" t="s">
        <v>156</v>
      </c>
      <c r="L27" s="193" t="s">
        <v>156</v>
      </c>
      <c r="M27" s="193">
        <v>4540</v>
      </c>
      <c r="N27" s="193">
        <v>3518</v>
      </c>
      <c r="O27" s="370">
        <v>1022</v>
      </c>
    </row>
    <row r="28" spans="1:15" s="94" customFormat="1" ht="24.95" customHeight="1" x14ac:dyDescent="0.15">
      <c r="A28" s="98" t="s">
        <v>203</v>
      </c>
      <c r="B28" s="193">
        <v>60182</v>
      </c>
      <c r="C28" s="193">
        <v>619956</v>
      </c>
      <c r="D28" s="193" t="s">
        <v>156</v>
      </c>
      <c r="E28" s="193" t="s">
        <v>156</v>
      </c>
      <c r="F28" s="193" t="s">
        <v>156</v>
      </c>
      <c r="G28" s="193" t="s">
        <v>156</v>
      </c>
      <c r="H28" s="193" t="s">
        <v>156</v>
      </c>
      <c r="I28" s="193" t="s">
        <v>156</v>
      </c>
      <c r="J28" s="193">
        <v>60182</v>
      </c>
      <c r="K28" s="193">
        <v>12836</v>
      </c>
      <c r="L28" s="193">
        <v>47346</v>
      </c>
      <c r="M28" s="193">
        <v>619956</v>
      </c>
      <c r="N28" s="193">
        <v>73745</v>
      </c>
      <c r="O28" s="370">
        <v>546211</v>
      </c>
    </row>
    <row r="29" spans="1:15" s="94" customFormat="1" ht="24.95" customHeight="1" x14ac:dyDescent="0.15">
      <c r="A29" s="98" t="s">
        <v>204</v>
      </c>
      <c r="B29" s="193">
        <v>102190</v>
      </c>
      <c r="C29" s="193">
        <v>1199889</v>
      </c>
      <c r="D29" s="193" t="s">
        <v>156</v>
      </c>
      <c r="E29" s="193" t="s">
        <v>156</v>
      </c>
      <c r="F29" s="193" t="s">
        <v>156</v>
      </c>
      <c r="G29" s="193" t="s">
        <v>156</v>
      </c>
      <c r="H29" s="193" t="s">
        <v>156</v>
      </c>
      <c r="I29" s="193" t="s">
        <v>156</v>
      </c>
      <c r="J29" s="193">
        <v>102190</v>
      </c>
      <c r="K29" s="193">
        <v>1200</v>
      </c>
      <c r="L29" s="193">
        <v>100990</v>
      </c>
      <c r="M29" s="193">
        <v>1199889</v>
      </c>
      <c r="N29" s="193">
        <v>1800</v>
      </c>
      <c r="O29" s="370">
        <v>1198089</v>
      </c>
    </row>
    <row r="30" spans="1:15" s="94" customFormat="1" ht="24.95" customHeight="1" x14ac:dyDescent="0.15">
      <c r="A30" s="98" t="s">
        <v>289</v>
      </c>
      <c r="B30" s="193">
        <v>138930</v>
      </c>
      <c r="C30" s="193">
        <v>1397270</v>
      </c>
      <c r="D30" s="193" t="s">
        <v>156</v>
      </c>
      <c r="E30" s="193" t="s">
        <v>156</v>
      </c>
      <c r="F30" s="193" t="s">
        <v>156</v>
      </c>
      <c r="G30" s="193" t="s">
        <v>156</v>
      </c>
      <c r="H30" s="193" t="s">
        <v>156</v>
      </c>
      <c r="I30" s="193" t="s">
        <v>156</v>
      </c>
      <c r="J30" s="193">
        <v>138930</v>
      </c>
      <c r="K30" s="193">
        <v>138930</v>
      </c>
      <c r="L30" s="193" t="s">
        <v>156</v>
      </c>
      <c r="M30" s="193">
        <v>1397270</v>
      </c>
      <c r="N30" s="193">
        <v>1397270</v>
      </c>
      <c r="O30" s="370" t="s">
        <v>156</v>
      </c>
    </row>
    <row r="31" spans="1:15" s="94" customFormat="1" ht="24.95" customHeight="1" x14ac:dyDescent="0.15">
      <c r="A31" s="98" t="s">
        <v>278</v>
      </c>
      <c r="B31" s="193">
        <v>17760</v>
      </c>
      <c r="C31" s="193">
        <v>247056</v>
      </c>
      <c r="D31" s="193">
        <v>11607</v>
      </c>
      <c r="E31" s="193" t="s">
        <v>156</v>
      </c>
      <c r="F31" s="193">
        <v>11607</v>
      </c>
      <c r="G31" s="193">
        <v>180068</v>
      </c>
      <c r="H31" s="193" t="s">
        <v>156</v>
      </c>
      <c r="I31" s="193">
        <v>180068</v>
      </c>
      <c r="J31" s="193">
        <v>6153</v>
      </c>
      <c r="K31" s="193" t="s">
        <v>156</v>
      </c>
      <c r="L31" s="193">
        <v>6153</v>
      </c>
      <c r="M31" s="193">
        <v>66988</v>
      </c>
      <c r="N31" s="193">
        <v>18871</v>
      </c>
      <c r="O31" s="370">
        <v>48117</v>
      </c>
    </row>
    <row r="32" spans="1:15" s="94" customFormat="1" ht="24.95" customHeight="1" x14ac:dyDescent="0.15">
      <c r="A32" s="98" t="s">
        <v>280</v>
      </c>
      <c r="B32" s="193" t="s">
        <v>156</v>
      </c>
      <c r="C32" s="193">
        <v>209483</v>
      </c>
      <c r="D32" s="193" t="s">
        <v>156</v>
      </c>
      <c r="E32" s="193" t="s">
        <v>156</v>
      </c>
      <c r="F32" s="193" t="s">
        <v>156</v>
      </c>
      <c r="G32" s="193" t="s">
        <v>156</v>
      </c>
      <c r="H32" s="193" t="s">
        <v>156</v>
      </c>
      <c r="I32" s="193" t="s">
        <v>156</v>
      </c>
      <c r="J32" s="193" t="s">
        <v>156</v>
      </c>
      <c r="K32" s="193" t="s">
        <v>156</v>
      </c>
      <c r="L32" s="193" t="s">
        <v>156</v>
      </c>
      <c r="M32" s="193">
        <v>209483</v>
      </c>
      <c r="N32" s="193">
        <v>209483</v>
      </c>
      <c r="O32" s="370" t="s">
        <v>156</v>
      </c>
    </row>
    <row r="33" spans="1:15" s="94" customFormat="1" ht="24.95" customHeight="1" x14ac:dyDescent="0.15">
      <c r="A33" s="98" t="s">
        <v>279</v>
      </c>
      <c r="B33" s="193">
        <v>82951</v>
      </c>
      <c r="C33" s="193">
        <v>975128</v>
      </c>
      <c r="D33" s="193" t="s">
        <v>156</v>
      </c>
      <c r="E33" s="193" t="s">
        <v>156</v>
      </c>
      <c r="F33" s="193" t="s">
        <v>156</v>
      </c>
      <c r="G33" s="193" t="s">
        <v>156</v>
      </c>
      <c r="H33" s="193" t="s">
        <v>156</v>
      </c>
      <c r="I33" s="193" t="s">
        <v>156</v>
      </c>
      <c r="J33" s="193">
        <v>82951</v>
      </c>
      <c r="K33" s="193">
        <v>43416</v>
      </c>
      <c r="L33" s="193">
        <v>39535</v>
      </c>
      <c r="M33" s="193">
        <v>975128</v>
      </c>
      <c r="N33" s="193">
        <v>509927</v>
      </c>
      <c r="O33" s="370">
        <v>465201</v>
      </c>
    </row>
    <row r="34" spans="1:15" s="94" customFormat="1" ht="24.95" customHeight="1" x14ac:dyDescent="0.15">
      <c r="A34" s="282" t="s">
        <v>100</v>
      </c>
      <c r="B34" s="182">
        <v>2430528</v>
      </c>
      <c r="C34" s="182">
        <v>29536220</v>
      </c>
      <c r="D34" s="182">
        <v>2322719</v>
      </c>
      <c r="E34" s="182">
        <v>786439</v>
      </c>
      <c r="F34" s="182">
        <v>1536280</v>
      </c>
      <c r="G34" s="182">
        <v>28297644</v>
      </c>
      <c r="H34" s="182">
        <v>8598275</v>
      </c>
      <c r="I34" s="182">
        <v>19699369</v>
      </c>
      <c r="J34" s="182">
        <v>107809</v>
      </c>
      <c r="K34" s="182">
        <v>38383</v>
      </c>
      <c r="L34" s="182">
        <v>69426</v>
      </c>
      <c r="M34" s="182">
        <v>1238576</v>
      </c>
      <c r="N34" s="182">
        <v>568134</v>
      </c>
      <c r="O34" s="373">
        <v>670442</v>
      </c>
    </row>
    <row r="35" spans="1:15" s="94" customFormat="1" ht="24.95" customHeight="1" x14ac:dyDescent="0.15">
      <c r="A35" s="98" t="s">
        <v>101</v>
      </c>
      <c r="B35" s="193">
        <v>220245</v>
      </c>
      <c r="C35" s="193">
        <v>3959602</v>
      </c>
      <c r="D35" s="193">
        <v>218540</v>
      </c>
      <c r="E35" s="193">
        <v>48439</v>
      </c>
      <c r="F35" s="193">
        <v>170101</v>
      </c>
      <c r="G35" s="193">
        <v>3866419</v>
      </c>
      <c r="H35" s="193">
        <v>857280</v>
      </c>
      <c r="I35" s="193">
        <v>3009139</v>
      </c>
      <c r="J35" s="193">
        <v>1705</v>
      </c>
      <c r="K35" s="193">
        <v>1705</v>
      </c>
      <c r="L35" s="193" t="s">
        <v>156</v>
      </c>
      <c r="M35" s="193">
        <v>93183</v>
      </c>
      <c r="N35" s="193">
        <v>92763</v>
      </c>
      <c r="O35" s="370">
        <v>420</v>
      </c>
    </row>
    <row r="36" spans="1:15" s="94" customFormat="1" ht="24.75" customHeight="1" x14ac:dyDescent="0.15">
      <c r="A36" s="98" t="s">
        <v>207</v>
      </c>
      <c r="B36" s="193">
        <v>67461</v>
      </c>
      <c r="C36" s="193">
        <v>803204</v>
      </c>
      <c r="D36" s="193">
        <v>63111</v>
      </c>
      <c r="E36" s="193">
        <v>40204</v>
      </c>
      <c r="F36" s="193">
        <v>22907</v>
      </c>
      <c r="G36" s="193">
        <v>704708</v>
      </c>
      <c r="H36" s="193">
        <v>576184</v>
      </c>
      <c r="I36" s="193">
        <v>128524</v>
      </c>
      <c r="J36" s="193">
        <v>4350</v>
      </c>
      <c r="K36" s="193">
        <v>1780</v>
      </c>
      <c r="L36" s="193">
        <v>2570</v>
      </c>
      <c r="M36" s="193">
        <v>98496</v>
      </c>
      <c r="N36" s="193">
        <v>38618</v>
      </c>
      <c r="O36" s="370">
        <v>59878</v>
      </c>
    </row>
    <row r="37" spans="1:15" ht="24.75" customHeight="1" x14ac:dyDescent="0.15">
      <c r="A37" s="98" t="s">
        <v>208</v>
      </c>
      <c r="B37" s="193">
        <v>2142822</v>
      </c>
      <c r="C37" s="193">
        <v>24773414</v>
      </c>
      <c r="D37" s="193">
        <v>2041068</v>
      </c>
      <c r="E37" s="193">
        <v>697796</v>
      </c>
      <c r="F37" s="193">
        <v>1343272</v>
      </c>
      <c r="G37" s="193">
        <v>23726517</v>
      </c>
      <c r="H37" s="193">
        <v>7164811</v>
      </c>
      <c r="I37" s="193">
        <v>16561706</v>
      </c>
      <c r="J37" s="193">
        <v>101754</v>
      </c>
      <c r="K37" s="193">
        <v>34898</v>
      </c>
      <c r="L37" s="193">
        <v>66856</v>
      </c>
      <c r="M37" s="193">
        <v>1046897</v>
      </c>
      <c r="N37" s="193">
        <v>436753</v>
      </c>
      <c r="O37" s="370">
        <v>610144</v>
      </c>
    </row>
    <row r="38" spans="1:15" ht="24.75" customHeight="1" x14ac:dyDescent="0.15">
      <c r="A38" s="282" t="s">
        <v>209</v>
      </c>
      <c r="B38" s="182">
        <v>1366414</v>
      </c>
      <c r="C38" s="182">
        <v>13852596</v>
      </c>
      <c r="D38" s="182">
        <v>573929</v>
      </c>
      <c r="E38" s="182">
        <v>88060</v>
      </c>
      <c r="F38" s="182">
        <v>485869</v>
      </c>
      <c r="G38" s="182">
        <v>5661357</v>
      </c>
      <c r="H38" s="182">
        <v>926666</v>
      </c>
      <c r="I38" s="182">
        <v>4734691</v>
      </c>
      <c r="J38" s="182">
        <v>792485</v>
      </c>
      <c r="K38" s="182">
        <v>61335</v>
      </c>
      <c r="L38" s="182">
        <v>731150</v>
      </c>
      <c r="M38" s="182">
        <v>8191239</v>
      </c>
      <c r="N38" s="182">
        <v>546290</v>
      </c>
      <c r="O38" s="373">
        <v>7644949</v>
      </c>
    </row>
    <row r="40" spans="1:15" x14ac:dyDescent="0.15">
      <c r="A40" s="347" t="s">
        <v>780</v>
      </c>
    </row>
    <row r="70" spans="1:1" x14ac:dyDescent="0.15">
      <c r="A70" s="90"/>
    </row>
    <row r="71" spans="1:1" x14ac:dyDescent="0.15">
      <c r="A71" s="90"/>
    </row>
    <row r="72" spans="1:1" x14ac:dyDescent="0.15">
      <c r="A72" s="90"/>
    </row>
    <row r="73" spans="1:1" x14ac:dyDescent="0.15">
      <c r="A73" s="90"/>
    </row>
    <row r="74" spans="1:1" x14ac:dyDescent="0.15">
      <c r="A74" s="90"/>
    </row>
    <row r="75" spans="1:1" x14ac:dyDescent="0.15">
      <c r="A75" s="90"/>
    </row>
    <row r="76" spans="1:1" x14ac:dyDescent="0.15">
      <c r="A76" s="90"/>
    </row>
    <row r="77" spans="1:1" x14ac:dyDescent="0.15">
      <c r="A77" s="90"/>
    </row>
    <row r="78" spans="1:1" x14ac:dyDescent="0.15">
      <c r="A78" s="90"/>
    </row>
    <row r="79" spans="1:1" x14ac:dyDescent="0.15">
      <c r="A79" s="90"/>
    </row>
    <row r="80" spans="1:1" x14ac:dyDescent="0.15">
      <c r="A80" s="90"/>
    </row>
    <row r="81" spans="1:1" x14ac:dyDescent="0.15">
      <c r="A81" s="90"/>
    </row>
    <row r="82" spans="1:1" x14ac:dyDescent="0.15">
      <c r="A82" s="90"/>
    </row>
    <row r="83" spans="1:1" x14ac:dyDescent="0.15">
      <c r="A83" s="90"/>
    </row>
    <row r="84" spans="1:1" x14ac:dyDescent="0.15">
      <c r="A84" s="90"/>
    </row>
    <row r="85" spans="1:1" x14ac:dyDescent="0.15">
      <c r="A85" s="90"/>
    </row>
    <row r="86" spans="1:1" x14ac:dyDescent="0.15">
      <c r="A86" s="90"/>
    </row>
    <row r="87" spans="1:1" x14ac:dyDescent="0.15">
      <c r="A87" s="90"/>
    </row>
    <row r="88" spans="1:1" x14ac:dyDescent="0.15">
      <c r="A88" s="90"/>
    </row>
    <row r="89" spans="1:1" x14ac:dyDescent="0.15">
      <c r="A89" s="90"/>
    </row>
    <row r="90" spans="1:1" x14ac:dyDescent="0.15">
      <c r="A90" s="90"/>
    </row>
    <row r="91" spans="1:1" x14ac:dyDescent="0.15">
      <c r="A91" s="90"/>
    </row>
    <row r="92" spans="1:1" x14ac:dyDescent="0.15">
      <c r="A92" s="90"/>
    </row>
    <row r="93" spans="1:1" x14ac:dyDescent="0.15">
      <c r="A93" s="90"/>
    </row>
    <row r="94" spans="1:1" x14ac:dyDescent="0.15">
      <c r="A94" s="90"/>
    </row>
    <row r="95" spans="1:1" x14ac:dyDescent="0.15">
      <c r="A95" s="90"/>
    </row>
    <row r="96" spans="1:1" x14ac:dyDescent="0.15">
      <c r="A96" s="90"/>
    </row>
    <row r="97" spans="1:1" x14ac:dyDescent="0.15">
      <c r="A97" s="90"/>
    </row>
    <row r="98" spans="1:1" x14ac:dyDescent="0.15">
      <c r="A98" s="90"/>
    </row>
    <row r="99" spans="1:1" x14ac:dyDescent="0.15">
      <c r="A99" s="90"/>
    </row>
    <row r="100" spans="1:1" x14ac:dyDescent="0.15">
      <c r="A100" s="90"/>
    </row>
    <row r="101" spans="1:1" x14ac:dyDescent="0.15">
      <c r="A101" s="90"/>
    </row>
    <row r="102" spans="1:1" x14ac:dyDescent="0.15">
      <c r="A102" s="90"/>
    </row>
    <row r="103" spans="1:1" x14ac:dyDescent="0.15">
      <c r="A103" s="90"/>
    </row>
    <row r="104" spans="1:1" x14ac:dyDescent="0.15">
      <c r="A104" s="90"/>
    </row>
    <row r="105" spans="1:1" x14ac:dyDescent="0.15">
      <c r="A105" s="90"/>
    </row>
    <row r="106" spans="1:1" x14ac:dyDescent="0.15">
      <c r="A106" s="90"/>
    </row>
    <row r="107" spans="1:1" x14ac:dyDescent="0.15">
      <c r="A107" s="90"/>
    </row>
    <row r="108" spans="1:1" x14ac:dyDescent="0.15">
      <c r="A108" s="90"/>
    </row>
    <row r="109" spans="1:1" x14ac:dyDescent="0.15">
      <c r="A109" s="90"/>
    </row>
    <row r="110" spans="1:1" x14ac:dyDescent="0.15">
      <c r="A110" s="90"/>
    </row>
    <row r="111" spans="1:1" x14ac:dyDescent="0.15">
      <c r="A111" s="90"/>
    </row>
    <row r="112" spans="1:1" x14ac:dyDescent="0.15">
      <c r="A112" s="90"/>
    </row>
    <row r="113" spans="1:1" x14ac:dyDescent="0.15">
      <c r="A113" s="90"/>
    </row>
    <row r="114" spans="1:1" x14ac:dyDescent="0.15">
      <c r="A114" s="90"/>
    </row>
    <row r="115" spans="1:1" x14ac:dyDescent="0.15">
      <c r="A115" s="90"/>
    </row>
    <row r="116" spans="1:1" x14ac:dyDescent="0.15">
      <c r="A116" s="90"/>
    </row>
    <row r="117" spans="1:1" x14ac:dyDescent="0.15">
      <c r="A117" s="90"/>
    </row>
    <row r="118" spans="1:1" x14ac:dyDescent="0.15">
      <c r="A118" s="90"/>
    </row>
    <row r="119" spans="1:1" x14ac:dyDescent="0.15">
      <c r="A119" s="90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2"/>
  <printOptions horizontalCentered="1"/>
  <pageMargins left="0.39370078740157483" right="0.16" top="0.59055118110236227" bottom="0.39370078740157483" header="0.39370078740157483" footer="0.19685039370078741"/>
  <pageSetup paperSize="9" scale="68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 x14ac:dyDescent="0.15">
      <c r="A1" s="339" t="s">
        <v>286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  <c r="N1" s="342" t="s">
        <v>86</v>
      </c>
    </row>
    <row r="2" spans="1:14" ht="21" customHeight="1" x14ac:dyDescent="0.15">
      <c r="A2" s="383" t="s">
        <v>285</v>
      </c>
      <c r="B2" s="380" t="s">
        <v>87</v>
      </c>
      <c r="C2" s="381"/>
      <c r="D2" s="381"/>
      <c r="E2" s="381"/>
      <c r="F2" s="381"/>
      <c r="G2" s="382"/>
      <c r="H2" s="380" t="s">
        <v>88</v>
      </c>
      <c r="I2" s="381"/>
      <c r="J2" s="381"/>
      <c r="K2" s="381"/>
      <c r="L2" s="381"/>
      <c r="M2" s="381"/>
      <c r="N2" s="382"/>
    </row>
    <row r="3" spans="1:14" ht="21" customHeight="1" x14ac:dyDescent="0.15">
      <c r="A3" s="416"/>
      <c r="B3" s="380" t="s">
        <v>184</v>
      </c>
      <c r="C3" s="382"/>
      <c r="D3" s="380" t="s">
        <v>89</v>
      </c>
      <c r="E3" s="382"/>
      <c r="F3" s="380" t="s">
        <v>90</v>
      </c>
      <c r="G3" s="382"/>
      <c r="H3" s="383" t="s">
        <v>184</v>
      </c>
      <c r="I3" s="380" t="s">
        <v>91</v>
      </c>
      <c r="J3" s="381"/>
      <c r="K3" s="382"/>
      <c r="L3" s="380" t="s">
        <v>92</v>
      </c>
      <c r="M3" s="381"/>
      <c r="N3" s="382"/>
    </row>
    <row r="4" spans="1:14" ht="21" customHeight="1" x14ac:dyDescent="0.15">
      <c r="A4" s="416"/>
      <c r="B4" s="133" t="s">
        <v>18</v>
      </c>
      <c r="C4" s="9" t="s">
        <v>19</v>
      </c>
      <c r="D4" s="133" t="s">
        <v>18</v>
      </c>
      <c r="E4" s="9" t="s">
        <v>19</v>
      </c>
      <c r="F4" s="9" t="s">
        <v>18</v>
      </c>
      <c r="G4" s="134" t="s">
        <v>19</v>
      </c>
      <c r="H4" s="384"/>
      <c r="I4" s="78" t="s">
        <v>107</v>
      </c>
      <c r="J4" s="99" t="s">
        <v>150</v>
      </c>
      <c r="K4" s="99" t="s">
        <v>151</v>
      </c>
      <c r="L4" s="99" t="s">
        <v>107</v>
      </c>
      <c r="M4" s="99" t="s">
        <v>93</v>
      </c>
      <c r="N4" s="5" t="s">
        <v>94</v>
      </c>
    </row>
    <row r="5" spans="1:14" ht="20.100000000000001" customHeight="1" x14ac:dyDescent="0.15">
      <c r="A5" s="448" t="s">
        <v>125</v>
      </c>
      <c r="B5" s="135" t="s">
        <v>1446</v>
      </c>
      <c r="C5" s="136" t="s">
        <v>1447</v>
      </c>
      <c r="D5" s="136" t="s">
        <v>1215</v>
      </c>
      <c r="E5" s="136" t="s">
        <v>1216</v>
      </c>
      <c r="F5" s="136" t="s">
        <v>1494</v>
      </c>
      <c r="G5" s="136" t="s">
        <v>1495</v>
      </c>
      <c r="H5" s="136" t="s">
        <v>1647</v>
      </c>
      <c r="I5" s="136" t="s">
        <v>1239</v>
      </c>
      <c r="J5" s="136" t="s">
        <v>1240</v>
      </c>
      <c r="K5" s="136" t="s">
        <v>1241</v>
      </c>
      <c r="L5" s="136" t="s">
        <v>1648</v>
      </c>
      <c r="M5" s="136" t="s">
        <v>1649</v>
      </c>
      <c r="N5" s="137" t="s">
        <v>1650</v>
      </c>
    </row>
    <row r="6" spans="1:14" ht="20.100000000000001" customHeight="1" x14ac:dyDescent="0.15">
      <c r="A6" s="449"/>
      <c r="B6" s="138" t="s">
        <v>562</v>
      </c>
      <c r="C6" s="139" t="s">
        <v>622</v>
      </c>
      <c r="D6" s="139" t="s">
        <v>743</v>
      </c>
      <c r="E6" s="139" t="s">
        <v>1013</v>
      </c>
      <c r="F6" s="139" t="s">
        <v>472</v>
      </c>
      <c r="G6" s="139" t="s">
        <v>1148</v>
      </c>
      <c r="H6" s="139" t="s">
        <v>892</v>
      </c>
      <c r="I6" s="139" t="s">
        <v>892</v>
      </c>
      <c r="J6" s="139" t="s">
        <v>759</v>
      </c>
      <c r="K6" s="139" t="s">
        <v>979</v>
      </c>
      <c r="L6" s="139" t="s">
        <v>1014</v>
      </c>
      <c r="M6" s="139" t="s">
        <v>979</v>
      </c>
      <c r="N6" s="140" t="s">
        <v>472</v>
      </c>
    </row>
    <row r="7" spans="1:14" ht="20.100000000000001" customHeight="1" x14ac:dyDescent="0.15">
      <c r="A7" s="449"/>
      <c r="B7" s="141" t="s">
        <v>1448</v>
      </c>
      <c r="C7" s="142" t="s">
        <v>1449</v>
      </c>
      <c r="D7" s="142" t="s">
        <v>1217</v>
      </c>
      <c r="E7" s="142" t="s">
        <v>1218</v>
      </c>
      <c r="F7" s="142" t="s">
        <v>1496</v>
      </c>
      <c r="G7" s="142" t="s">
        <v>1497</v>
      </c>
      <c r="H7" s="142" t="s">
        <v>1651</v>
      </c>
      <c r="I7" s="142" t="s">
        <v>1242</v>
      </c>
      <c r="J7" s="142" t="s">
        <v>1634</v>
      </c>
      <c r="K7" s="142" t="s">
        <v>1635</v>
      </c>
      <c r="L7" s="142" t="s">
        <v>1652</v>
      </c>
      <c r="M7" s="142" t="s">
        <v>1653</v>
      </c>
      <c r="N7" s="143" t="s">
        <v>1654</v>
      </c>
    </row>
    <row r="8" spans="1:14" ht="20.100000000000001" customHeight="1" x14ac:dyDescent="0.15">
      <c r="A8" s="450"/>
      <c r="B8" s="144" t="s">
        <v>782</v>
      </c>
      <c r="C8" s="145" t="s">
        <v>933</v>
      </c>
      <c r="D8" s="145" t="s">
        <v>1141</v>
      </c>
      <c r="E8" s="145" t="s">
        <v>771</v>
      </c>
      <c r="F8" s="145" t="s">
        <v>1106</v>
      </c>
      <c r="G8" s="145" t="s">
        <v>876</v>
      </c>
      <c r="H8" s="145" t="s">
        <v>1007</v>
      </c>
      <c r="I8" s="145" t="s">
        <v>1091</v>
      </c>
      <c r="J8" s="145" t="s">
        <v>865</v>
      </c>
      <c r="K8" s="145" t="s">
        <v>437</v>
      </c>
      <c r="L8" s="145" t="s">
        <v>782</v>
      </c>
      <c r="M8" s="145" t="s">
        <v>1021</v>
      </c>
      <c r="N8" s="146" t="s">
        <v>764</v>
      </c>
    </row>
    <row r="9" spans="1:14" ht="20.100000000000001" customHeight="1" x14ac:dyDescent="0.15">
      <c r="A9" s="445" t="s">
        <v>192</v>
      </c>
      <c r="B9" s="12" t="s">
        <v>1655</v>
      </c>
      <c r="C9" s="14" t="s">
        <v>1656</v>
      </c>
      <c r="D9" s="14" t="s">
        <v>1657</v>
      </c>
      <c r="E9" s="14" t="s">
        <v>1658</v>
      </c>
      <c r="F9" s="14" t="s">
        <v>1659</v>
      </c>
      <c r="G9" s="14" t="s">
        <v>1660</v>
      </c>
      <c r="H9" s="14" t="s">
        <v>1661</v>
      </c>
      <c r="I9" s="14" t="s">
        <v>1661</v>
      </c>
      <c r="J9" s="14" t="s">
        <v>1662</v>
      </c>
      <c r="K9" s="14" t="s">
        <v>1663</v>
      </c>
      <c r="L9" s="14" t="s">
        <v>156</v>
      </c>
      <c r="M9" s="14" t="s">
        <v>156</v>
      </c>
      <c r="N9" s="15" t="s">
        <v>156</v>
      </c>
    </row>
    <row r="10" spans="1:14" ht="20.100000000000001" customHeight="1" x14ac:dyDescent="0.15">
      <c r="A10" s="446"/>
      <c r="B10" s="147" t="s">
        <v>436</v>
      </c>
      <c r="C10" s="13" t="s">
        <v>1664</v>
      </c>
      <c r="D10" s="13" t="s">
        <v>782</v>
      </c>
      <c r="E10" s="13" t="s">
        <v>435</v>
      </c>
      <c r="F10" s="13" t="s">
        <v>95</v>
      </c>
      <c r="G10" s="13" t="s">
        <v>783</v>
      </c>
      <c r="H10" s="13" t="s">
        <v>1665</v>
      </c>
      <c r="I10" s="13" t="s">
        <v>1665</v>
      </c>
      <c r="J10" s="13" t="s">
        <v>1666</v>
      </c>
      <c r="K10" s="13" t="s">
        <v>1009</v>
      </c>
      <c r="L10" s="13" t="s">
        <v>156</v>
      </c>
      <c r="M10" s="13" t="s">
        <v>156</v>
      </c>
      <c r="N10" s="148" t="s">
        <v>156</v>
      </c>
    </row>
    <row r="11" spans="1:14" ht="20.100000000000001" customHeight="1" x14ac:dyDescent="0.15">
      <c r="A11" s="446"/>
      <c r="B11" s="12" t="s">
        <v>1667</v>
      </c>
      <c r="C11" s="14" t="s">
        <v>1668</v>
      </c>
      <c r="D11" s="14" t="s">
        <v>1669</v>
      </c>
      <c r="E11" s="14" t="s">
        <v>1670</v>
      </c>
      <c r="F11" s="14" t="s">
        <v>1671</v>
      </c>
      <c r="G11" s="14" t="s">
        <v>1672</v>
      </c>
      <c r="H11" s="14" t="s">
        <v>1673</v>
      </c>
      <c r="I11" s="14" t="s">
        <v>1674</v>
      </c>
      <c r="J11" s="14" t="s">
        <v>1675</v>
      </c>
      <c r="K11" s="14" t="s">
        <v>1676</v>
      </c>
      <c r="L11" s="14" t="s">
        <v>777</v>
      </c>
      <c r="M11" s="14" t="s">
        <v>777</v>
      </c>
      <c r="N11" s="15" t="s">
        <v>156</v>
      </c>
    </row>
    <row r="12" spans="1:14" ht="20.100000000000001" customHeight="1" x14ac:dyDescent="0.15">
      <c r="A12" s="447"/>
      <c r="B12" s="149" t="s">
        <v>1014</v>
      </c>
      <c r="C12" s="16" t="s">
        <v>1677</v>
      </c>
      <c r="D12" s="16" t="s">
        <v>1089</v>
      </c>
      <c r="E12" s="16" t="s">
        <v>978</v>
      </c>
      <c r="F12" s="16" t="s">
        <v>95</v>
      </c>
      <c r="G12" s="16" t="s">
        <v>1175</v>
      </c>
      <c r="H12" s="16" t="s">
        <v>594</v>
      </c>
      <c r="I12" s="16" t="s">
        <v>754</v>
      </c>
      <c r="J12" s="16" t="s">
        <v>1678</v>
      </c>
      <c r="K12" s="16" t="s">
        <v>538</v>
      </c>
      <c r="L12" s="16" t="s">
        <v>1144</v>
      </c>
      <c r="M12" s="16" t="s">
        <v>156</v>
      </c>
      <c r="N12" s="150" t="s">
        <v>156</v>
      </c>
    </row>
    <row r="13" spans="1:14" ht="20.100000000000001" customHeight="1" x14ac:dyDescent="0.15">
      <c r="A13" s="445" t="s">
        <v>194</v>
      </c>
      <c r="B13" s="12" t="s">
        <v>1087</v>
      </c>
      <c r="C13" s="14" t="s">
        <v>1679</v>
      </c>
      <c r="D13" s="14" t="s">
        <v>156</v>
      </c>
      <c r="E13" s="14" t="s">
        <v>156</v>
      </c>
      <c r="F13" s="14" t="s">
        <v>1087</v>
      </c>
      <c r="G13" s="14" t="s">
        <v>1679</v>
      </c>
      <c r="H13" s="14" t="s">
        <v>1680</v>
      </c>
      <c r="I13" s="14" t="s">
        <v>156</v>
      </c>
      <c r="J13" s="14" t="s">
        <v>156</v>
      </c>
      <c r="K13" s="14" t="s">
        <v>156</v>
      </c>
      <c r="L13" s="14" t="s">
        <v>1680</v>
      </c>
      <c r="M13" s="14" t="s">
        <v>1681</v>
      </c>
      <c r="N13" s="15" t="s">
        <v>1682</v>
      </c>
    </row>
    <row r="14" spans="1:14" ht="20.100000000000001" customHeight="1" x14ac:dyDescent="0.15">
      <c r="A14" s="446"/>
      <c r="B14" s="147" t="s">
        <v>1683</v>
      </c>
      <c r="C14" s="13" t="s">
        <v>1684</v>
      </c>
      <c r="D14" s="13" t="s">
        <v>156</v>
      </c>
      <c r="E14" s="13" t="s">
        <v>156</v>
      </c>
      <c r="F14" s="13" t="s">
        <v>1683</v>
      </c>
      <c r="G14" s="13" t="s">
        <v>1684</v>
      </c>
      <c r="H14" s="13" t="s">
        <v>1066</v>
      </c>
      <c r="I14" s="13" t="s">
        <v>156</v>
      </c>
      <c r="J14" s="13" t="s">
        <v>156</v>
      </c>
      <c r="K14" s="13" t="s">
        <v>156</v>
      </c>
      <c r="L14" s="13" t="s">
        <v>1066</v>
      </c>
      <c r="M14" s="13" t="s">
        <v>1685</v>
      </c>
      <c r="N14" s="148" t="s">
        <v>813</v>
      </c>
    </row>
    <row r="15" spans="1:14" ht="20.100000000000001" customHeight="1" x14ac:dyDescent="0.15">
      <c r="A15" s="446"/>
      <c r="B15" s="12" t="s">
        <v>1686</v>
      </c>
      <c r="C15" s="14" t="s">
        <v>1687</v>
      </c>
      <c r="D15" s="14" t="s">
        <v>156</v>
      </c>
      <c r="E15" s="14" t="s">
        <v>156</v>
      </c>
      <c r="F15" s="14" t="s">
        <v>1686</v>
      </c>
      <c r="G15" s="14" t="s">
        <v>1687</v>
      </c>
      <c r="H15" s="14" t="s">
        <v>1688</v>
      </c>
      <c r="I15" s="14" t="s">
        <v>156</v>
      </c>
      <c r="J15" s="14" t="s">
        <v>156</v>
      </c>
      <c r="K15" s="14" t="s">
        <v>156</v>
      </c>
      <c r="L15" s="14" t="s">
        <v>1688</v>
      </c>
      <c r="M15" s="14" t="s">
        <v>1689</v>
      </c>
      <c r="N15" s="15" t="s">
        <v>1690</v>
      </c>
    </row>
    <row r="16" spans="1:14" ht="20.100000000000001" customHeight="1" x14ac:dyDescent="0.15">
      <c r="A16" s="447"/>
      <c r="B16" s="149" t="s">
        <v>616</v>
      </c>
      <c r="C16" s="16" t="s">
        <v>1016</v>
      </c>
      <c r="D16" s="16" t="s">
        <v>156</v>
      </c>
      <c r="E16" s="16" t="s">
        <v>156</v>
      </c>
      <c r="F16" s="16" t="s">
        <v>616</v>
      </c>
      <c r="G16" s="16" t="s">
        <v>1016</v>
      </c>
      <c r="H16" s="16" t="s">
        <v>1089</v>
      </c>
      <c r="I16" s="16" t="s">
        <v>156</v>
      </c>
      <c r="J16" s="16" t="s">
        <v>156</v>
      </c>
      <c r="K16" s="16" t="s">
        <v>156</v>
      </c>
      <c r="L16" s="16" t="s">
        <v>1089</v>
      </c>
      <c r="M16" s="16" t="s">
        <v>1012</v>
      </c>
      <c r="N16" s="150" t="s">
        <v>1691</v>
      </c>
    </row>
    <row r="17" spans="1:14" ht="20.100000000000001" customHeight="1" x14ac:dyDescent="0.15">
      <c r="A17" s="445" t="s">
        <v>198</v>
      </c>
      <c r="B17" s="12" t="s">
        <v>1517</v>
      </c>
      <c r="C17" s="14" t="s">
        <v>1692</v>
      </c>
      <c r="D17" s="14" t="s">
        <v>1693</v>
      </c>
      <c r="E17" s="14" t="s">
        <v>1694</v>
      </c>
      <c r="F17" s="14" t="s">
        <v>842</v>
      </c>
      <c r="G17" s="14" t="s">
        <v>1695</v>
      </c>
      <c r="H17" s="14" t="s">
        <v>1696</v>
      </c>
      <c r="I17" s="14" t="s">
        <v>1697</v>
      </c>
      <c r="J17" s="14" t="s">
        <v>1698</v>
      </c>
      <c r="K17" s="14" t="s">
        <v>1699</v>
      </c>
      <c r="L17" s="14" t="s">
        <v>1700</v>
      </c>
      <c r="M17" s="14" t="s">
        <v>1701</v>
      </c>
      <c r="N17" s="15" t="s">
        <v>1702</v>
      </c>
    </row>
    <row r="18" spans="1:14" ht="20.100000000000001" customHeight="1" x14ac:dyDescent="0.15">
      <c r="A18" s="446"/>
      <c r="B18" s="147" t="s">
        <v>1703</v>
      </c>
      <c r="C18" s="13" t="s">
        <v>1704</v>
      </c>
      <c r="D18" s="13" t="s">
        <v>1185</v>
      </c>
      <c r="E18" s="13" t="s">
        <v>1705</v>
      </c>
      <c r="F18" s="13" t="s">
        <v>1706</v>
      </c>
      <c r="G18" s="13" t="s">
        <v>766</v>
      </c>
      <c r="H18" s="13" t="s">
        <v>972</v>
      </c>
      <c r="I18" s="13" t="s">
        <v>1147</v>
      </c>
      <c r="J18" s="13" t="s">
        <v>1707</v>
      </c>
      <c r="K18" s="13" t="s">
        <v>437</v>
      </c>
      <c r="L18" s="13" t="s">
        <v>1160</v>
      </c>
      <c r="M18" s="13" t="s">
        <v>1708</v>
      </c>
      <c r="N18" s="148" t="s">
        <v>1709</v>
      </c>
    </row>
    <row r="19" spans="1:14" ht="20.100000000000001" customHeight="1" x14ac:dyDescent="0.15">
      <c r="A19" s="446"/>
      <c r="B19" s="12" t="s">
        <v>1506</v>
      </c>
      <c r="C19" s="14" t="s">
        <v>1710</v>
      </c>
      <c r="D19" s="14" t="s">
        <v>1711</v>
      </c>
      <c r="E19" s="14" t="s">
        <v>1712</v>
      </c>
      <c r="F19" s="14" t="s">
        <v>1713</v>
      </c>
      <c r="G19" s="14" t="s">
        <v>1714</v>
      </c>
      <c r="H19" s="14" t="s">
        <v>1715</v>
      </c>
      <c r="I19" s="14" t="s">
        <v>1716</v>
      </c>
      <c r="J19" s="14" t="s">
        <v>1717</v>
      </c>
      <c r="K19" s="14" t="s">
        <v>1718</v>
      </c>
      <c r="L19" s="14" t="s">
        <v>1719</v>
      </c>
      <c r="M19" s="14" t="s">
        <v>1720</v>
      </c>
      <c r="N19" s="15" t="s">
        <v>1721</v>
      </c>
    </row>
    <row r="20" spans="1:14" ht="20.100000000000001" customHeight="1" x14ac:dyDescent="0.15">
      <c r="A20" s="447"/>
      <c r="B20" s="149" t="s">
        <v>1159</v>
      </c>
      <c r="C20" s="16" t="s">
        <v>1171</v>
      </c>
      <c r="D20" s="16" t="s">
        <v>901</v>
      </c>
      <c r="E20" s="16" t="s">
        <v>1171</v>
      </c>
      <c r="F20" s="16" t="s">
        <v>917</v>
      </c>
      <c r="G20" s="16" t="s">
        <v>788</v>
      </c>
      <c r="H20" s="16" t="s">
        <v>802</v>
      </c>
      <c r="I20" s="16" t="s">
        <v>747</v>
      </c>
      <c r="J20" s="16" t="s">
        <v>1691</v>
      </c>
      <c r="K20" s="16" t="s">
        <v>743</v>
      </c>
      <c r="L20" s="16" t="s">
        <v>437</v>
      </c>
      <c r="M20" s="16" t="s">
        <v>1722</v>
      </c>
      <c r="N20" s="150" t="s">
        <v>1723</v>
      </c>
    </row>
    <row r="21" spans="1:14" ht="20.100000000000001" customHeight="1" x14ac:dyDescent="0.15">
      <c r="A21" s="445" t="s">
        <v>101</v>
      </c>
      <c r="B21" s="12" t="s">
        <v>1131</v>
      </c>
      <c r="C21" s="14" t="s">
        <v>1724</v>
      </c>
      <c r="D21" s="14" t="s">
        <v>1131</v>
      </c>
      <c r="E21" s="14" t="s">
        <v>1724</v>
      </c>
      <c r="F21" s="14" t="s">
        <v>156</v>
      </c>
      <c r="G21" s="14" t="s">
        <v>156</v>
      </c>
      <c r="H21" s="14" t="s">
        <v>1725</v>
      </c>
      <c r="I21" s="14" t="s">
        <v>1726</v>
      </c>
      <c r="J21" s="14" t="s">
        <v>1727</v>
      </c>
      <c r="K21" s="14" t="s">
        <v>1728</v>
      </c>
      <c r="L21" s="14" t="s">
        <v>1729</v>
      </c>
      <c r="M21" s="14" t="s">
        <v>1729</v>
      </c>
      <c r="N21" s="15" t="s">
        <v>156</v>
      </c>
    </row>
    <row r="22" spans="1:14" ht="20.100000000000001" customHeight="1" x14ac:dyDescent="0.15">
      <c r="A22" s="446"/>
      <c r="B22" s="147" t="s">
        <v>1730</v>
      </c>
      <c r="C22" s="13" t="s">
        <v>1731</v>
      </c>
      <c r="D22" s="13" t="s">
        <v>1732</v>
      </c>
      <c r="E22" s="13" t="s">
        <v>1733</v>
      </c>
      <c r="F22" s="13" t="s">
        <v>156</v>
      </c>
      <c r="G22" s="13" t="s">
        <v>156</v>
      </c>
      <c r="H22" s="13" t="s">
        <v>1734</v>
      </c>
      <c r="I22" s="13" t="s">
        <v>1735</v>
      </c>
      <c r="J22" s="13" t="s">
        <v>1736</v>
      </c>
      <c r="K22" s="13" t="s">
        <v>1737</v>
      </c>
      <c r="L22" s="13" t="s">
        <v>1738</v>
      </c>
      <c r="M22" s="13" t="s">
        <v>1739</v>
      </c>
      <c r="N22" s="148" t="s">
        <v>156</v>
      </c>
    </row>
    <row r="23" spans="1:14" ht="20.100000000000001" customHeight="1" x14ac:dyDescent="0.15">
      <c r="A23" s="446"/>
      <c r="B23" s="12" t="s">
        <v>1740</v>
      </c>
      <c r="C23" s="14" t="s">
        <v>1741</v>
      </c>
      <c r="D23" s="14" t="s">
        <v>1742</v>
      </c>
      <c r="E23" s="14" t="s">
        <v>1743</v>
      </c>
      <c r="F23" s="14" t="s">
        <v>1153</v>
      </c>
      <c r="G23" s="14" t="s">
        <v>1154</v>
      </c>
      <c r="H23" s="14" t="s">
        <v>1744</v>
      </c>
      <c r="I23" s="14" t="s">
        <v>1745</v>
      </c>
      <c r="J23" s="14" t="s">
        <v>1746</v>
      </c>
      <c r="K23" s="14" t="s">
        <v>1747</v>
      </c>
      <c r="L23" s="14" t="s">
        <v>1748</v>
      </c>
      <c r="M23" s="14" t="s">
        <v>1749</v>
      </c>
      <c r="N23" s="15" t="s">
        <v>585</v>
      </c>
    </row>
    <row r="24" spans="1:14" ht="20.100000000000001" customHeight="1" x14ac:dyDescent="0.15">
      <c r="A24" s="447"/>
      <c r="B24" s="149" t="s">
        <v>1750</v>
      </c>
      <c r="C24" s="16" t="s">
        <v>1751</v>
      </c>
      <c r="D24" s="16" t="s">
        <v>1752</v>
      </c>
      <c r="E24" s="16" t="s">
        <v>1753</v>
      </c>
      <c r="F24" s="16" t="s">
        <v>1754</v>
      </c>
      <c r="G24" s="16" t="s">
        <v>1181</v>
      </c>
      <c r="H24" s="16" t="s">
        <v>1755</v>
      </c>
      <c r="I24" s="16" t="s">
        <v>1756</v>
      </c>
      <c r="J24" s="16" t="s">
        <v>1757</v>
      </c>
      <c r="K24" s="16" t="s">
        <v>1758</v>
      </c>
      <c r="L24" s="16" t="s">
        <v>1759</v>
      </c>
      <c r="M24" s="16" t="s">
        <v>1166</v>
      </c>
      <c r="N24" s="150" t="s">
        <v>1760</v>
      </c>
    </row>
    <row r="25" spans="1:14" ht="20.100000000000001" customHeight="1" x14ac:dyDescent="0.15">
      <c r="A25" s="445" t="s">
        <v>207</v>
      </c>
      <c r="B25" s="12" t="s">
        <v>807</v>
      </c>
      <c r="C25" s="14" t="s">
        <v>1761</v>
      </c>
      <c r="D25" s="14" t="s">
        <v>156</v>
      </c>
      <c r="E25" s="14" t="s">
        <v>156</v>
      </c>
      <c r="F25" s="14" t="s">
        <v>807</v>
      </c>
      <c r="G25" s="14" t="s">
        <v>1761</v>
      </c>
      <c r="H25" s="14" t="s">
        <v>1762</v>
      </c>
      <c r="I25" s="14" t="s">
        <v>1762</v>
      </c>
      <c r="J25" s="14" t="s">
        <v>156</v>
      </c>
      <c r="K25" s="14" t="s">
        <v>1762</v>
      </c>
      <c r="L25" s="14" t="s">
        <v>156</v>
      </c>
      <c r="M25" s="14" t="s">
        <v>156</v>
      </c>
      <c r="N25" s="15" t="s">
        <v>156</v>
      </c>
    </row>
    <row r="26" spans="1:14" ht="20.100000000000001" customHeight="1" x14ac:dyDescent="0.15">
      <c r="A26" s="446"/>
      <c r="B26" s="147" t="s">
        <v>1763</v>
      </c>
      <c r="C26" s="13" t="s">
        <v>1088</v>
      </c>
      <c r="D26" s="13" t="s">
        <v>156</v>
      </c>
      <c r="E26" s="13" t="s">
        <v>156</v>
      </c>
      <c r="F26" s="13" t="s">
        <v>1183</v>
      </c>
      <c r="G26" s="13" t="s">
        <v>1764</v>
      </c>
      <c r="H26" s="13" t="s">
        <v>1765</v>
      </c>
      <c r="I26" s="13" t="s">
        <v>1765</v>
      </c>
      <c r="J26" s="13" t="s">
        <v>156</v>
      </c>
      <c r="K26" s="13" t="s">
        <v>1157</v>
      </c>
      <c r="L26" s="13" t="s">
        <v>156</v>
      </c>
      <c r="M26" s="13" t="s">
        <v>156</v>
      </c>
      <c r="N26" s="148" t="s">
        <v>156</v>
      </c>
    </row>
    <row r="27" spans="1:14" ht="20.100000000000001" customHeight="1" x14ac:dyDescent="0.15">
      <c r="A27" s="446"/>
      <c r="B27" s="12" t="s">
        <v>1766</v>
      </c>
      <c r="C27" s="14" t="s">
        <v>1767</v>
      </c>
      <c r="D27" s="14" t="s">
        <v>331</v>
      </c>
      <c r="E27" s="14" t="s">
        <v>731</v>
      </c>
      <c r="F27" s="14" t="s">
        <v>1174</v>
      </c>
      <c r="G27" s="14" t="s">
        <v>1768</v>
      </c>
      <c r="H27" s="14" t="s">
        <v>1769</v>
      </c>
      <c r="I27" s="14" t="s">
        <v>1769</v>
      </c>
      <c r="J27" s="14" t="s">
        <v>1156</v>
      </c>
      <c r="K27" s="14" t="s">
        <v>1770</v>
      </c>
      <c r="L27" s="14" t="s">
        <v>156</v>
      </c>
      <c r="M27" s="14" t="s">
        <v>156</v>
      </c>
      <c r="N27" s="15" t="s">
        <v>156</v>
      </c>
    </row>
    <row r="28" spans="1:14" ht="20.100000000000001" customHeight="1" x14ac:dyDescent="0.15">
      <c r="A28" s="447"/>
      <c r="B28" s="149" t="s">
        <v>1771</v>
      </c>
      <c r="C28" s="16" t="s">
        <v>1772</v>
      </c>
      <c r="D28" s="16" t="s">
        <v>1151</v>
      </c>
      <c r="E28" s="16" t="s">
        <v>1773</v>
      </c>
      <c r="F28" s="16" t="s">
        <v>1774</v>
      </c>
      <c r="G28" s="16" t="s">
        <v>1678</v>
      </c>
      <c r="H28" s="16" t="s">
        <v>1775</v>
      </c>
      <c r="I28" s="16" t="s">
        <v>1775</v>
      </c>
      <c r="J28" s="16" t="s">
        <v>1776</v>
      </c>
      <c r="K28" s="16" t="s">
        <v>1777</v>
      </c>
      <c r="L28" s="16" t="s">
        <v>156</v>
      </c>
      <c r="M28" s="16" t="s">
        <v>156</v>
      </c>
      <c r="N28" s="150" t="s">
        <v>156</v>
      </c>
    </row>
    <row r="29" spans="1:14" ht="20.100000000000001" customHeight="1" x14ac:dyDescent="0.15">
      <c r="A29" s="445" t="s">
        <v>208</v>
      </c>
      <c r="B29" s="12" t="s">
        <v>1778</v>
      </c>
      <c r="C29" s="14" t="s">
        <v>1779</v>
      </c>
      <c r="D29" s="14" t="s">
        <v>1780</v>
      </c>
      <c r="E29" s="14" t="s">
        <v>1781</v>
      </c>
      <c r="F29" s="14" t="s">
        <v>1128</v>
      </c>
      <c r="G29" s="14" t="s">
        <v>1782</v>
      </c>
      <c r="H29" s="14" t="s">
        <v>1783</v>
      </c>
      <c r="I29" s="14" t="s">
        <v>1784</v>
      </c>
      <c r="J29" s="14" t="s">
        <v>1785</v>
      </c>
      <c r="K29" s="14" t="s">
        <v>1786</v>
      </c>
      <c r="L29" s="14" t="s">
        <v>1787</v>
      </c>
      <c r="M29" s="14" t="s">
        <v>1788</v>
      </c>
      <c r="N29" s="15" t="s">
        <v>1789</v>
      </c>
    </row>
    <row r="30" spans="1:14" ht="20.100000000000001" customHeight="1" x14ac:dyDescent="0.15">
      <c r="A30" s="446"/>
      <c r="B30" s="147" t="s">
        <v>1141</v>
      </c>
      <c r="C30" s="13" t="s">
        <v>743</v>
      </c>
      <c r="D30" s="13" t="s">
        <v>918</v>
      </c>
      <c r="E30" s="13" t="s">
        <v>740</v>
      </c>
      <c r="F30" s="13" t="s">
        <v>1089</v>
      </c>
      <c r="G30" s="13" t="s">
        <v>1790</v>
      </c>
      <c r="H30" s="13" t="s">
        <v>562</v>
      </c>
      <c r="I30" s="13" t="s">
        <v>754</v>
      </c>
      <c r="J30" s="13" t="s">
        <v>1678</v>
      </c>
      <c r="K30" s="13" t="s">
        <v>933</v>
      </c>
      <c r="L30" s="13" t="s">
        <v>1791</v>
      </c>
      <c r="M30" s="13" t="s">
        <v>914</v>
      </c>
      <c r="N30" s="148" t="s">
        <v>1792</v>
      </c>
    </row>
    <row r="31" spans="1:14" ht="20.100000000000001" customHeight="1" x14ac:dyDescent="0.15">
      <c r="A31" s="446"/>
      <c r="B31" s="12" t="s">
        <v>1793</v>
      </c>
      <c r="C31" s="14" t="s">
        <v>1794</v>
      </c>
      <c r="D31" s="14" t="s">
        <v>1795</v>
      </c>
      <c r="E31" s="14" t="s">
        <v>1796</v>
      </c>
      <c r="F31" s="14" t="s">
        <v>1797</v>
      </c>
      <c r="G31" s="14" t="s">
        <v>1798</v>
      </c>
      <c r="H31" s="14" t="s">
        <v>1799</v>
      </c>
      <c r="I31" s="14" t="s">
        <v>1800</v>
      </c>
      <c r="J31" s="14" t="s">
        <v>1801</v>
      </c>
      <c r="K31" s="14" t="s">
        <v>1802</v>
      </c>
      <c r="L31" s="14" t="s">
        <v>1803</v>
      </c>
      <c r="M31" s="14" t="s">
        <v>1804</v>
      </c>
      <c r="N31" s="15" t="s">
        <v>1805</v>
      </c>
    </row>
    <row r="32" spans="1:14" ht="20.100000000000001" customHeight="1" x14ac:dyDescent="0.15">
      <c r="A32" s="447"/>
      <c r="B32" s="149" t="s">
        <v>562</v>
      </c>
      <c r="C32" s="16" t="s">
        <v>788</v>
      </c>
      <c r="D32" s="16" t="s">
        <v>736</v>
      </c>
      <c r="E32" s="16" t="s">
        <v>882</v>
      </c>
      <c r="F32" s="16" t="s">
        <v>1142</v>
      </c>
      <c r="G32" s="16" t="s">
        <v>562</v>
      </c>
      <c r="H32" s="16" t="s">
        <v>1141</v>
      </c>
      <c r="I32" s="16" t="s">
        <v>1008</v>
      </c>
      <c r="J32" s="16" t="s">
        <v>1806</v>
      </c>
      <c r="K32" s="16" t="s">
        <v>616</v>
      </c>
      <c r="L32" s="16" t="s">
        <v>862</v>
      </c>
      <c r="M32" s="16" t="s">
        <v>785</v>
      </c>
      <c r="N32" s="150" t="s">
        <v>932</v>
      </c>
    </row>
    <row r="33" spans="1:14" ht="20.100000000000001" customHeight="1" x14ac:dyDescent="0.15">
      <c r="A33" s="445" t="s">
        <v>17</v>
      </c>
      <c r="B33" s="12" t="s">
        <v>1124</v>
      </c>
      <c r="C33" s="14" t="s">
        <v>1807</v>
      </c>
      <c r="D33" s="14" t="s">
        <v>641</v>
      </c>
      <c r="E33" s="14" t="s">
        <v>1808</v>
      </c>
      <c r="F33" s="14" t="s">
        <v>1577</v>
      </c>
      <c r="G33" s="14" t="s">
        <v>1809</v>
      </c>
      <c r="H33" s="14" t="s">
        <v>1810</v>
      </c>
      <c r="I33" s="14" t="s">
        <v>1811</v>
      </c>
      <c r="J33" s="14" t="s">
        <v>1812</v>
      </c>
      <c r="K33" s="14" t="s">
        <v>1813</v>
      </c>
      <c r="L33" s="14" t="s">
        <v>1814</v>
      </c>
      <c r="M33" s="14" t="s">
        <v>1815</v>
      </c>
      <c r="N33" s="15" t="s">
        <v>1816</v>
      </c>
    </row>
    <row r="34" spans="1:14" ht="20.100000000000001" customHeight="1" x14ac:dyDescent="0.15">
      <c r="A34" s="446"/>
      <c r="B34" s="147" t="s">
        <v>1817</v>
      </c>
      <c r="C34" s="13" t="s">
        <v>1818</v>
      </c>
      <c r="D34" s="13" t="s">
        <v>1819</v>
      </c>
      <c r="E34" s="13" t="s">
        <v>1820</v>
      </c>
      <c r="F34" s="13" t="s">
        <v>1070</v>
      </c>
      <c r="G34" s="13" t="s">
        <v>980</v>
      </c>
      <c r="H34" s="13" t="s">
        <v>1821</v>
      </c>
      <c r="I34" s="13" t="s">
        <v>1822</v>
      </c>
      <c r="J34" s="13" t="s">
        <v>1823</v>
      </c>
      <c r="K34" s="13" t="s">
        <v>1824</v>
      </c>
      <c r="L34" s="13" t="s">
        <v>892</v>
      </c>
      <c r="M34" s="13" t="s">
        <v>1044</v>
      </c>
      <c r="N34" s="148" t="s">
        <v>862</v>
      </c>
    </row>
    <row r="35" spans="1:14" ht="20.100000000000001" customHeight="1" x14ac:dyDescent="0.15">
      <c r="A35" s="446"/>
      <c r="B35" s="12" t="s">
        <v>1825</v>
      </c>
      <c r="C35" s="14" t="s">
        <v>1826</v>
      </c>
      <c r="D35" s="14" t="s">
        <v>1827</v>
      </c>
      <c r="E35" s="14" t="s">
        <v>1828</v>
      </c>
      <c r="F35" s="14" t="s">
        <v>1829</v>
      </c>
      <c r="G35" s="14" t="s">
        <v>1830</v>
      </c>
      <c r="H35" s="14" t="s">
        <v>1831</v>
      </c>
      <c r="I35" s="14" t="s">
        <v>1832</v>
      </c>
      <c r="J35" s="14" t="s">
        <v>1833</v>
      </c>
      <c r="K35" s="14" t="s">
        <v>1834</v>
      </c>
      <c r="L35" s="14" t="s">
        <v>1835</v>
      </c>
      <c r="M35" s="14" t="s">
        <v>1836</v>
      </c>
      <c r="N35" s="15" t="s">
        <v>1837</v>
      </c>
    </row>
    <row r="36" spans="1:14" ht="20.100000000000001" customHeight="1" x14ac:dyDescent="0.15">
      <c r="A36" s="447"/>
      <c r="B36" s="149" t="s">
        <v>1838</v>
      </c>
      <c r="C36" s="16" t="s">
        <v>1839</v>
      </c>
      <c r="D36" s="16" t="s">
        <v>1840</v>
      </c>
      <c r="E36" s="16" t="s">
        <v>1841</v>
      </c>
      <c r="F36" s="16" t="s">
        <v>1068</v>
      </c>
      <c r="G36" s="16" t="s">
        <v>972</v>
      </c>
      <c r="H36" s="16" t="s">
        <v>1842</v>
      </c>
      <c r="I36" s="16" t="s">
        <v>1843</v>
      </c>
      <c r="J36" s="16" t="s">
        <v>1844</v>
      </c>
      <c r="K36" s="16" t="s">
        <v>1845</v>
      </c>
      <c r="L36" s="16" t="s">
        <v>1089</v>
      </c>
      <c r="M36" s="16" t="s">
        <v>1143</v>
      </c>
      <c r="N36" s="150" t="s">
        <v>1092</v>
      </c>
    </row>
    <row r="37" spans="1:14" x14ac:dyDescent="0.1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</row>
    <row r="38" spans="1:14" x14ac:dyDescent="0.15">
      <c r="A38" s="341" t="s">
        <v>432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</row>
  </sheetData>
  <mergeCells count="17">
    <mergeCell ref="A2:A4"/>
    <mergeCell ref="B2:G2"/>
    <mergeCell ref="H2:N2"/>
    <mergeCell ref="B3:C3"/>
    <mergeCell ref="D3:E3"/>
    <mergeCell ref="F3:G3"/>
    <mergeCell ref="H3:H4"/>
    <mergeCell ref="I3:K3"/>
    <mergeCell ref="L3:N3"/>
    <mergeCell ref="A29:A32"/>
    <mergeCell ref="A33:A36"/>
    <mergeCell ref="A5:A8"/>
    <mergeCell ref="A9:A12"/>
    <mergeCell ref="A13:A16"/>
    <mergeCell ref="A17:A20"/>
    <mergeCell ref="A21:A24"/>
    <mergeCell ref="A25:A28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44" t="s">
        <v>55</v>
      </c>
      <c r="B1" s="339" t="s">
        <v>105</v>
      </c>
      <c r="C1" s="343"/>
      <c r="D1" s="343"/>
      <c r="E1" s="343"/>
      <c r="F1" s="343"/>
      <c r="G1" s="343"/>
      <c r="H1" s="342" t="s">
        <v>20</v>
      </c>
    </row>
    <row r="2" spans="1:8" ht="16.149999999999999" customHeight="1" x14ac:dyDescent="0.15">
      <c r="A2" s="383" t="s">
        <v>21</v>
      </c>
      <c r="B2" s="398" t="s">
        <v>107</v>
      </c>
      <c r="C2" s="10"/>
      <c r="D2" s="383" t="s">
        <v>22</v>
      </c>
      <c r="E2" s="383" t="s">
        <v>23</v>
      </c>
      <c r="F2" s="383" t="s">
        <v>24</v>
      </c>
      <c r="G2" s="383" t="s">
        <v>25</v>
      </c>
      <c r="H2" s="383" t="s">
        <v>26</v>
      </c>
    </row>
    <row r="3" spans="1:8" ht="16.149999999999999" customHeight="1" x14ac:dyDescent="0.15">
      <c r="A3" s="384"/>
      <c r="B3" s="400"/>
      <c r="C3" s="11" t="s">
        <v>27</v>
      </c>
      <c r="D3" s="384"/>
      <c r="E3" s="384"/>
      <c r="F3" s="384"/>
      <c r="G3" s="384"/>
      <c r="H3" s="384"/>
    </row>
    <row r="4" spans="1:8" ht="18.75" customHeight="1" x14ac:dyDescent="0.15">
      <c r="A4" s="280" t="s">
        <v>385</v>
      </c>
      <c r="B4" s="151"/>
      <c r="C4" s="152"/>
      <c r="D4" s="153" t="s">
        <v>128</v>
      </c>
      <c r="E4" s="153" t="s">
        <v>127</v>
      </c>
      <c r="F4" s="153" t="s">
        <v>126</v>
      </c>
      <c r="G4" s="153" t="s">
        <v>129</v>
      </c>
      <c r="H4" s="154" t="s">
        <v>131</v>
      </c>
    </row>
    <row r="5" spans="1:8" ht="18.75" customHeight="1" x14ac:dyDescent="0.15">
      <c r="A5" s="155"/>
      <c r="B5" s="156">
        <v>1093735</v>
      </c>
      <c r="C5" s="157">
        <v>1</v>
      </c>
      <c r="D5" s="33">
        <v>191416</v>
      </c>
      <c r="E5" s="33">
        <v>176459</v>
      </c>
      <c r="F5" s="33">
        <v>139010</v>
      </c>
      <c r="G5" s="33">
        <v>124220</v>
      </c>
      <c r="H5" s="35">
        <v>65930</v>
      </c>
    </row>
    <row r="6" spans="1:8" ht="18.75" customHeight="1" x14ac:dyDescent="0.15">
      <c r="A6" s="158"/>
      <c r="B6" s="159">
        <v>0.93300000000000005</v>
      </c>
      <c r="C6" s="160"/>
      <c r="D6" s="161">
        <v>1.0640000000000001</v>
      </c>
      <c r="E6" s="161">
        <v>1.0640000000000001</v>
      </c>
      <c r="F6" s="161">
        <v>0.74299999999999999</v>
      </c>
      <c r="G6" s="161">
        <v>0.83599999999999997</v>
      </c>
      <c r="H6" s="162">
        <v>0.998</v>
      </c>
    </row>
    <row r="7" spans="1:8" ht="18.75" customHeight="1" x14ac:dyDescent="0.15">
      <c r="A7" s="284" t="s">
        <v>314</v>
      </c>
      <c r="B7" s="163"/>
      <c r="C7" s="164"/>
      <c r="D7" s="165" t="s">
        <v>156</v>
      </c>
      <c r="E7" s="165" t="s">
        <v>156</v>
      </c>
      <c r="F7" s="165" t="s">
        <v>156</v>
      </c>
      <c r="G7" s="165" t="s">
        <v>156</v>
      </c>
      <c r="H7" s="166" t="s">
        <v>156</v>
      </c>
    </row>
    <row r="8" spans="1:8" ht="18.75" customHeight="1" x14ac:dyDescent="0.15">
      <c r="A8" s="167"/>
      <c r="B8" s="103" t="s">
        <v>156</v>
      </c>
      <c r="C8" s="168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30" t="s">
        <v>156</v>
      </c>
    </row>
    <row r="9" spans="1:8" ht="18.75" customHeight="1" x14ac:dyDescent="0.15">
      <c r="A9" s="167"/>
      <c r="B9" s="169" t="s">
        <v>156</v>
      </c>
      <c r="C9" s="170"/>
      <c r="D9" s="171" t="s">
        <v>156</v>
      </c>
      <c r="E9" s="171" t="s">
        <v>156</v>
      </c>
      <c r="F9" s="171" t="s">
        <v>156</v>
      </c>
      <c r="G9" s="171" t="s">
        <v>156</v>
      </c>
      <c r="H9" s="172" t="s">
        <v>156</v>
      </c>
    </row>
    <row r="10" spans="1:8" ht="18.75" customHeight="1" x14ac:dyDescent="0.15">
      <c r="A10" s="173" t="s">
        <v>315</v>
      </c>
      <c r="B10" s="163"/>
      <c r="C10" s="164"/>
      <c r="D10" s="165" t="s">
        <v>129</v>
      </c>
      <c r="E10" s="165" t="s">
        <v>127</v>
      </c>
      <c r="F10" s="165" t="s">
        <v>128</v>
      </c>
      <c r="G10" s="165" t="s">
        <v>131</v>
      </c>
      <c r="H10" s="166" t="s">
        <v>1846</v>
      </c>
    </row>
    <row r="11" spans="1:8" ht="18.75" customHeight="1" x14ac:dyDescent="0.15">
      <c r="A11" s="167"/>
      <c r="B11" s="103">
        <v>66259</v>
      </c>
      <c r="C11" s="168">
        <v>6.0999999999999999E-2</v>
      </c>
      <c r="D11" s="29">
        <v>28827</v>
      </c>
      <c r="E11" s="29">
        <v>9363</v>
      </c>
      <c r="F11" s="29">
        <v>6093</v>
      </c>
      <c r="G11" s="29">
        <v>4602</v>
      </c>
      <c r="H11" s="30">
        <v>3428</v>
      </c>
    </row>
    <row r="12" spans="1:8" ht="18.75" customHeight="1" x14ac:dyDescent="0.15">
      <c r="A12" s="174"/>
      <c r="B12" s="169">
        <v>1.01</v>
      </c>
      <c r="C12" s="170"/>
      <c r="D12" s="171">
        <v>0.88700000000000001</v>
      </c>
      <c r="E12" s="171">
        <v>0.84899999999999998</v>
      </c>
      <c r="F12" s="171">
        <v>3.2090000000000001</v>
      </c>
      <c r="G12" s="171">
        <v>1.5169999999999999</v>
      </c>
      <c r="H12" s="172">
        <v>3.7959999999999998</v>
      </c>
    </row>
    <row r="13" spans="1:8" ht="18.75" customHeight="1" x14ac:dyDescent="0.15">
      <c r="A13" s="31" t="s">
        <v>316</v>
      </c>
      <c r="B13" s="163"/>
      <c r="C13" s="164"/>
      <c r="D13" s="165" t="s">
        <v>127</v>
      </c>
      <c r="E13" s="165" t="s">
        <v>129</v>
      </c>
      <c r="F13" s="165" t="s">
        <v>128</v>
      </c>
      <c r="G13" s="165" t="s">
        <v>131</v>
      </c>
      <c r="H13" s="166" t="s">
        <v>139</v>
      </c>
    </row>
    <row r="14" spans="1:8" ht="18.75" customHeight="1" x14ac:dyDescent="0.15">
      <c r="A14" s="167"/>
      <c r="B14" s="103">
        <v>60168</v>
      </c>
      <c r="C14" s="168">
        <v>5.5E-2</v>
      </c>
      <c r="D14" s="29">
        <v>26963</v>
      </c>
      <c r="E14" s="29">
        <v>16140</v>
      </c>
      <c r="F14" s="29">
        <v>3468</v>
      </c>
      <c r="G14" s="29">
        <v>2059</v>
      </c>
      <c r="H14" s="30">
        <v>1937</v>
      </c>
    </row>
    <row r="15" spans="1:8" ht="18.75" customHeight="1" x14ac:dyDescent="0.15">
      <c r="A15" s="167"/>
      <c r="B15" s="169">
        <v>1.075</v>
      </c>
      <c r="C15" s="170"/>
      <c r="D15" s="171">
        <v>1.2050000000000001</v>
      </c>
      <c r="E15" s="171">
        <v>1.3560000000000001</v>
      </c>
      <c r="F15" s="171">
        <v>0.83099999999999996</v>
      </c>
      <c r="G15" s="171">
        <v>0.69499999999999995</v>
      </c>
      <c r="H15" s="172">
        <v>0.59</v>
      </c>
    </row>
    <row r="16" spans="1:8" ht="18.75" customHeight="1" x14ac:dyDescent="0.15">
      <c r="A16" s="283" t="s">
        <v>317</v>
      </c>
      <c r="B16" s="163"/>
      <c r="C16" s="164"/>
      <c r="D16" s="165" t="s">
        <v>127</v>
      </c>
      <c r="E16" s="165" t="s">
        <v>129</v>
      </c>
      <c r="F16" s="165" t="s">
        <v>132</v>
      </c>
      <c r="G16" s="165" t="s">
        <v>128</v>
      </c>
      <c r="H16" s="166" t="s">
        <v>131</v>
      </c>
    </row>
    <row r="17" spans="1:8" ht="18.75" customHeight="1" x14ac:dyDescent="0.15">
      <c r="A17" s="167"/>
      <c r="B17" s="103">
        <v>297641</v>
      </c>
      <c r="C17" s="168">
        <v>0.27200000000000002</v>
      </c>
      <c r="D17" s="29">
        <v>70820</v>
      </c>
      <c r="E17" s="29">
        <v>51590</v>
      </c>
      <c r="F17" s="29">
        <v>36945</v>
      </c>
      <c r="G17" s="29">
        <v>28431</v>
      </c>
      <c r="H17" s="30">
        <v>24271</v>
      </c>
    </row>
    <row r="18" spans="1:8" ht="18.75" customHeight="1" x14ac:dyDescent="0.15">
      <c r="A18" s="174"/>
      <c r="B18" s="169">
        <v>0.98</v>
      </c>
      <c r="C18" s="170"/>
      <c r="D18" s="171">
        <v>1.093</v>
      </c>
      <c r="E18" s="171">
        <v>0.97399999999999998</v>
      </c>
      <c r="F18" s="171">
        <v>1.109</v>
      </c>
      <c r="G18" s="171">
        <v>0.94199999999999995</v>
      </c>
      <c r="H18" s="172">
        <v>1.0029999999999999</v>
      </c>
    </row>
    <row r="19" spans="1:8" ht="18.75" customHeight="1" x14ac:dyDescent="0.15">
      <c r="A19" s="284" t="s">
        <v>318</v>
      </c>
      <c r="B19" s="163"/>
      <c r="C19" s="164"/>
      <c r="D19" s="165" t="s">
        <v>156</v>
      </c>
      <c r="E19" s="165" t="s">
        <v>156</v>
      </c>
      <c r="F19" s="165" t="s">
        <v>156</v>
      </c>
      <c r="G19" s="165" t="s">
        <v>156</v>
      </c>
      <c r="H19" s="166" t="s">
        <v>156</v>
      </c>
    </row>
    <row r="20" spans="1:8" ht="18.75" customHeight="1" x14ac:dyDescent="0.15">
      <c r="A20" s="167"/>
      <c r="B20" s="103" t="s">
        <v>156</v>
      </c>
      <c r="C20" s="168" t="s">
        <v>156</v>
      </c>
      <c r="D20" s="29" t="s">
        <v>156</v>
      </c>
      <c r="E20" s="29" t="s">
        <v>156</v>
      </c>
      <c r="F20" s="29" t="s">
        <v>156</v>
      </c>
      <c r="G20" s="29" t="s">
        <v>156</v>
      </c>
      <c r="H20" s="30" t="s">
        <v>156</v>
      </c>
    </row>
    <row r="21" spans="1:8" ht="18.75" customHeight="1" x14ac:dyDescent="0.15">
      <c r="A21" s="167"/>
      <c r="B21" s="169" t="s">
        <v>156</v>
      </c>
      <c r="C21" s="170"/>
      <c r="D21" s="171" t="s">
        <v>156</v>
      </c>
      <c r="E21" s="171" t="s">
        <v>156</v>
      </c>
      <c r="F21" s="171" t="s">
        <v>156</v>
      </c>
      <c r="G21" s="171" t="s">
        <v>156</v>
      </c>
      <c r="H21" s="172" t="s">
        <v>156</v>
      </c>
    </row>
    <row r="22" spans="1:8" ht="18.75" customHeight="1" x14ac:dyDescent="0.15">
      <c r="A22" s="283" t="s">
        <v>319</v>
      </c>
      <c r="B22" s="163"/>
      <c r="C22" s="164"/>
      <c r="D22" s="165" t="s">
        <v>156</v>
      </c>
      <c r="E22" s="165" t="s">
        <v>156</v>
      </c>
      <c r="F22" s="165" t="s">
        <v>156</v>
      </c>
      <c r="G22" s="165" t="s">
        <v>156</v>
      </c>
      <c r="H22" s="166" t="s">
        <v>156</v>
      </c>
    </row>
    <row r="23" spans="1:8" ht="18.75" customHeight="1" x14ac:dyDescent="0.15">
      <c r="A23" s="167"/>
      <c r="B23" s="103" t="s">
        <v>156</v>
      </c>
      <c r="C23" s="168" t="s">
        <v>156</v>
      </c>
      <c r="D23" s="29" t="s">
        <v>156</v>
      </c>
      <c r="E23" s="29" t="s">
        <v>156</v>
      </c>
      <c r="F23" s="29" t="s">
        <v>156</v>
      </c>
      <c r="G23" s="29" t="s">
        <v>156</v>
      </c>
      <c r="H23" s="30" t="s">
        <v>156</v>
      </c>
    </row>
    <row r="24" spans="1:8" ht="18.75" customHeight="1" x14ac:dyDescent="0.15">
      <c r="A24" s="174"/>
      <c r="B24" s="169" t="s">
        <v>156</v>
      </c>
      <c r="C24" s="175"/>
      <c r="D24" s="171" t="s">
        <v>156</v>
      </c>
      <c r="E24" s="171" t="s">
        <v>156</v>
      </c>
      <c r="F24" s="171" t="s">
        <v>156</v>
      </c>
      <c r="G24" s="171" t="s">
        <v>156</v>
      </c>
      <c r="H24" s="172" t="s">
        <v>156</v>
      </c>
    </row>
    <row r="25" spans="1:8" ht="18.75" customHeight="1" x14ac:dyDescent="0.15">
      <c r="A25" s="284" t="s">
        <v>320</v>
      </c>
      <c r="B25" s="163"/>
      <c r="C25" s="176"/>
      <c r="D25" s="165" t="s">
        <v>156</v>
      </c>
      <c r="E25" s="165" t="s">
        <v>156</v>
      </c>
      <c r="F25" s="165" t="s">
        <v>156</v>
      </c>
      <c r="G25" s="165" t="s">
        <v>156</v>
      </c>
      <c r="H25" s="166" t="s">
        <v>156</v>
      </c>
    </row>
    <row r="26" spans="1:8" ht="18.75" customHeight="1" x14ac:dyDescent="0.15">
      <c r="A26" s="167"/>
      <c r="B26" s="103" t="s">
        <v>156</v>
      </c>
      <c r="C26" s="168" t="s">
        <v>156</v>
      </c>
      <c r="D26" s="29" t="s">
        <v>156</v>
      </c>
      <c r="E26" s="29" t="s">
        <v>156</v>
      </c>
      <c r="F26" s="29" t="s">
        <v>156</v>
      </c>
      <c r="G26" s="29" t="s">
        <v>156</v>
      </c>
      <c r="H26" s="30" t="s">
        <v>156</v>
      </c>
    </row>
    <row r="27" spans="1:8" ht="18.75" customHeight="1" x14ac:dyDescent="0.15">
      <c r="A27" s="167"/>
      <c r="B27" s="169" t="s">
        <v>156</v>
      </c>
      <c r="C27" s="170"/>
      <c r="D27" s="171" t="s">
        <v>156</v>
      </c>
      <c r="E27" s="171" t="s">
        <v>156</v>
      </c>
      <c r="F27" s="171" t="s">
        <v>156</v>
      </c>
      <c r="G27" s="171" t="s">
        <v>156</v>
      </c>
      <c r="H27" s="172" t="s">
        <v>156</v>
      </c>
    </row>
    <row r="28" spans="1:8" ht="18.75" customHeight="1" x14ac:dyDescent="0.15">
      <c r="A28" s="283" t="s">
        <v>321</v>
      </c>
      <c r="B28" s="163"/>
      <c r="C28" s="176"/>
      <c r="D28" s="165" t="s">
        <v>156</v>
      </c>
      <c r="E28" s="165" t="s">
        <v>156</v>
      </c>
      <c r="F28" s="165" t="s">
        <v>156</v>
      </c>
      <c r="G28" s="165" t="s">
        <v>156</v>
      </c>
      <c r="H28" s="166" t="s">
        <v>156</v>
      </c>
    </row>
    <row r="29" spans="1:8" ht="18.75" customHeight="1" x14ac:dyDescent="0.15">
      <c r="A29" s="167"/>
      <c r="B29" s="103" t="s">
        <v>156</v>
      </c>
      <c r="C29" s="168" t="s">
        <v>156</v>
      </c>
      <c r="D29" s="29" t="s">
        <v>156</v>
      </c>
      <c r="E29" s="29" t="s">
        <v>156</v>
      </c>
      <c r="F29" s="29" t="s">
        <v>156</v>
      </c>
      <c r="G29" s="29" t="s">
        <v>156</v>
      </c>
      <c r="H29" s="30" t="s">
        <v>156</v>
      </c>
    </row>
    <row r="30" spans="1:8" ht="18.75" customHeight="1" x14ac:dyDescent="0.15">
      <c r="A30" s="174"/>
      <c r="B30" s="169" t="s">
        <v>156</v>
      </c>
      <c r="C30" s="170"/>
      <c r="D30" s="171" t="s">
        <v>156</v>
      </c>
      <c r="E30" s="171" t="s">
        <v>156</v>
      </c>
      <c r="F30" s="171" t="s">
        <v>156</v>
      </c>
      <c r="G30" s="171" t="s">
        <v>156</v>
      </c>
      <c r="H30" s="172" t="s">
        <v>156</v>
      </c>
    </row>
    <row r="31" spans="1:8" ht="18.75" customHeight="1" x14ac:dyDescent="0.15">
      <c r="A31" s="284" t="s">
        <v>322</v>
      </c>
      <c r="B31" s="163"/>
      <c r="C31" s="176"/>
      <c r="D31" s="165" t="s">
        <v>128</v>
      </c>
      <c r="E31" s="165" t="s">
        <v>127</v>
      </c>
      <c r="F31" s="165" t="s">
        <v>132</v>
      </c>
      <c r="G31" s="165" t="s">
        <v>135</v>
      </c>
      <c r="H31" s="166" t="s">
        <v>2258</v>
      </c>
    </row>
    <row r="32" spans="1:8" ht="18.75" customHeight="1" x14ac:dyDescent="0.15">
      <c r="A32" s="167"/>
      <c r="B32" s="103">
        <v>3234</v>
      </c>
      <c r="C32" s="168">
        <v>3.0000000000000001E-3</v>
      </c>
      <c r="D32" s="29">
        <v>1572</v>
      </c>
      <c r="E32" s="29">
        <v>343</v>
      </c>
      <c r="F32" s="29">
        <v>268</v>
      </c>
      <c r="G32" s="29">
        <v>262</v>
      </c>
      <c r="H32" s="30">
        <v>131</v>
      </c>
    </row>
    <row r="33" spans="1:8" ht="18.75" customHeight="1" x14ac:dyDescent="0.15">
      <c r="A33" s="167"/>
      <c r="B33" s="169">
        <v>1.24</v>
      </c>
      <c r="C33" s="170"/>
      <c r="D33" s="171">
        <v>3.7160000000000002</v>
      </c>
      <c r="E33" s="171">
        <v>1.383</v>
      </c>
      <c r="F33" s="171">
        <v>1.9850000000000001</v>
      </c>
      <c r="G33" s="171">
        <v>0.495</v>
      </c>
      <c r="H33" s="172">
        <v>2.3820000000000001</v>
      </c>
    </row>
    <row r="34" spans="1:8" ht="18.75" customHeight="1" x14ac:dyDescent="0.15">
      <c r="A34" s="304" t="s">
        <v>323</v>
      </c>
      <c r="B34" s="163"/>
      <c r="C34" s="176"/>
      <c r="D34" s="165" t="s">
        <v>156</v>
      </c>
      <c r="E34" s="165" t="s">
        <v>156</v>
      </c>
      <c r="F34" s="165" t="s">
        <v>156</v>
      </c>
      <c r="G34" s="165" t="s">
        <v>156</v>
      </c>
      <c r="H34" s="166" t="s">
        <v>156</v>
      </c>
    </row>
    <row r="35" spans="1:8" ht="18.75" customHeight="1" x14ac:dyDescent="0.15">
      <c r="A35" s="167"/>
      <c r="B35" s="103" t="s">
        <v>156</v>
      </c>
      <c r="C35" s="168" t="s">
        <v>156</v>
      </c>
      <c r="D35" s="29" t="s">
        <v>156</v>
      </c>
      <c r="E35" s="29" t="s">
        <v>156</v>
      </c>
      <c r="F35" s="29" t="s">
        <v>156</v>
      </c>
      <c r="G35" s="29" t="s">
        <v>156</v>
      </c>
      <c r="H35" s="30" t="s">
        <v>156</v>
      </c>
    </row>
    <row r="36" spans="1:8" ht="18.75" customHeight="1" x14ac:dyDescent="0.15">
      <c r="A36" s="174"/>
      <c r="B36" s="169" t="s">
        <v>156</v>
      </c>
      <c r="C36" s="170"/>
      <c r="D36" s="171" t="s">
        <v>156</v>
      </c>
      <c r="E36" s="171" t="s">
        <v>156</v>
      </c>
      <c r="F36" s="171" t="s">
        <v>156</v>
      </c>
      <c r="G36" s="171" t="s">
        <v>156</v>
      </c>
      <c r="H36" s="172" t="s">
        <v>156</v>
      </c>
    </row>
    <row r="37" spans="1:8" ht="18.75" customHeight="1" x14ac:dyDescent="0.15">
      <c r="A37" s="284" t="s">
        <v>324</v>
      </c>
      <c r="B37" s="163"/>
      <c r="C37" s="176"/>
      <c r="D37" s="165" t="s">
        <v>128</v>
      </c>
      <c r="E37" s="165" t="s">
        <v>126</v>
      </c>
      <c r="F37" s="165" t="s">
        <v>127</v>
      </c>
      <c r="G37" s="165" t="s">
        <v>131</v>
      </c>
      <c r="H37" s="166" t="s">
        <v>129</v>
      </c>
    </row>
    <row r="38" spans="1:8" ht="18.75" customHeight="1" x14ac:dyDescent="0.15">
      <c r="A38" s="167"/>
      <c r="B38" s="103">
        <v>451567</v>
      </c>
      <c r="C38" s="168">
        <v>0.41299999999999998</v>
      </c>
      <c r="D38" s="29">
        <v>92723</v>
      </c>
      <c r="E38" s="29">
        <v>90243</v>
      </c>
      <c r="F38" s="29">
        <v>44031</v>
      </c>
      <c r="G38" s="29">
        <v>23668</v>
      </c>
      <c r="H38" s="30">
        <v>21810</v>
      </c>
    </row>
    <row r="39" spans="1:8" ht="18.75" customHeight="1" x14ac:dyDescent="0.15">
      <c r="A39" s="167"/>
      <c r="B39" s="169">
        <v>0.84199999999999997</v>
      </c>
      <c r="C39" s="170"/>
      <c r="D39" s="171">
        <v>0.96699999999999997</v>
      </c>
      <c r="E39" s="171">
        <v>0.73099999999999998</v>
      </c>
      <c r="F39" s="171">
        <v>0.94299999999999995</v>
      </c>
      <c r="G39" s="171">
        <v>0.86699999999999999</v>
      </c>
      <c r="H39" s="172">
        <v>0.49199999999999999</v>
      </c>
    </row>
    <row r="40" spans="1:8" ht="18.75" customHeight="1" x14ac:dyDescent="0.15">
      <c r="A40" s="283" t="s">
        <v>157</v>
      </c>
      <c r="B40" s="163"/>
      <c r="C40" s="176"/>
      <c r="D40" s="165" t="s">
        <v>156</v>
      </c>
      <c r="E40" s="165" t="s">
        <v>156</v>
      </c>
      <c r="F40" s="165" t="s">
        <v>156</v>
      </c>
      <c r="G40" s="165" t="s">
        <v>156</v>
      </c>
      <c r="H40" s="166" t="s">
        <v>156</v>
      </c>
    </row>
    <row r="41" spans="1:8" ht="18.75" customHeight="1" x14ac:dyDescent="0.15">
      <c r="A41" s="167"/>
      <c r="B41" s="103" t="s">
        <v>156</v>
      </c>
      <c r="C41" s="168" t="s">
        <v>156</v>
      </c>
      <c r="D41" s="29" t="s">
        <v>156</v>
      </c>
      <c r="E41" s="29" t="s">
        <v>156</v>
      </c>
      <c r="F41" s="29" t="s">
        <v>156</v>
      </c>
      <c r="G41" s="29" t="s">
        <v>156</v>
      </c>
      <c r="H41" s="30" t="s">
        <v>156</v>
      </c>
    </row>
    <row r="42" spans="1:8" ht="18.75" customHeight="1" x14ac:dyDescent="0.15">
      <c r="A42" s="174"/>
      <c r="B42" s="169" t="s">
        <v>156</v>
      </c>
      <c r="C42" s="170"/>
      <c r="D42" s="171" t="s">
        <v>156</v>
      </c>
      <c r="E42" s="171" t="s">
        <v>156</v>
      </c>
      <c r="F42" s="171" t="s">
        <v>156</v>
      </c>
      <c r="G42" s="171" t="s">
        <v>156</v>
      </c>
      <c r="H42" s="172" t="s">
        <v>156</v>
      </c>
    </row>
    <row r="43" spans="1:8" ht="18.75" customHeight="1" x14ac:dyDescent="0.15">
      <c r="A43" s="284" t="s">
        <v>158</v>
      </c>
      <c r="B43" s="163"/>
      <c r="C43" s="176"/>
      <c r="D43" s="165" t="s">
        <v>126</v>
      </c>
      <c r="E43" s="165" t="s">
        <v>128</v>
      </c>
      <c r="F43" s="165" t="s">
        <v>1015</v>
      </c>
      <c r="G43" s="165" t="s">
        <v>127</v>
      </c>
      <c r="H43" s="166" t="s">
        <v>131</v>
      </c>
    </row>
    <row r="44" spans="1:8" ht="18.75" customHeight="1" x14ac:dyDescent="0.15">
      <c r="A44" s="167"/>
      <c r="B44" s="103">
        <v>43679</v>
      </c>
      <c r="C44" s="168">
        <v>0.04</v>
      </c>
      <c r="D44" s="29">
        <v>13292</v>
      </c>
      <c r="E44" s="29">
        <v>7273</v>
      </c>
      <c r="F44" s="29">
        <v>4044</v>
      </c>
      <c r="G44" s="29">
        <v>2928</v>
      </c>
      <c r="H44" s="30">
        <v>2245</v>
      </c>
    </row>
    <row r="45" spans="1:8" ht="18.75" customHeight="1" x14ac:dyDescent="0.15">
      <c r="A45" s="167"/>
      <c r="B45" s="169">
        <v>1.153</v>
      </c>
      <c r="C45" s="170"/>
      <c r="D45" s="171">
        <v>1.4119999999999999</v>
      </c>
      <c r="E45" s="171">
        <v>1.1459999999999999</v>
      </c>
      <c r="F45" s="171">
        <v>2.448</v>
      </c>
      <c r="G45" s="171">
        <v>1.002</v>
      </c>
      <c r="H45" s="172">
        <v>1.444</v>
      </c>
    </row>
    <row r="46" spans="1:8" ht="18.75" customHeight="1" x14ac:dyDescent="0.15">
      <c r="A46" s="283" t="s">
        <v>325</v>
      </c>
      <c r="B46" s="163"/>
      <c r="C46" s="176"/>
      <c r="D46" s="165" t="s">
        <v>128</v>
      </c>
      <c r="E46" s="165" t="s">
        <v>126</v>
      </c>
      <c r="F46" s="165" t="s">
        <v>127</v>
      </c>
      <c r="G46" s="165" t="s">
        <v>131</v>
      </c>
      <c r="H46" s="166" t="s">
        <v>129</v>
      </c>
    </row>
    <row r="47" spans="1:8" ht="18.75" customHeight="1" x14ac:dyDescent="0.15">
      <c r="A47" s="167"/>
      <c r="B47" s="103">
        <v>171187</v>
      </c>
      <c r="C47" s="168">
        <v>0.157</v>
      </c>
      <c r="D47" s="29">
        <v>51856</v>
      </c>
      <c r="E47" s="29">
        <v>33266</v>
      </c>
      <c r="F47" s="29">
        <v>22011</v>
      </c>
      <c r="G47" s="29">
        <v>9015</v>
      </c>
      <c r="H47" s="30">
        <v>5564</v>
      </c>
    </row>
    <row r="48" spans="1:8" ht="18.75" customHeight="1" x14ac:dyDescent="0.15">
      <c r="A48" s="177"/>
      <c r="B48" s="169">
        <v>1.0289999999999999</v>
      </c>
      <c r="C48" s="170"/>
      <c r="D48" s="171">
        <v>1.288</v>
      </c>
      <c r="E48" s="171">
        <v>0.70299999999999996</v>
      </c>
      <c r="F48" s="171">
        <v>1.3140000000000001</v>
      </c>
      <c r="G48" s="171">
        <v>1.3049999999999999</v>
      </c>
      <c r="H48" s="172">
        <v>0.88</v>
      </c>
    </row>
    <row r="49" spans="1:8" ht="18.75" customHeight="1" x14ac:dyDescent="0.15">
      <c r="A49" s="284" t="s">
        <v>159</v>
      </c>
      <c r="B49" s="163"/>
      <c r="C49" s="176"/>
      <c r="D49" s="165" t="s">
        <v>156</v>
      </c>
      <c r="E49" s="165" t="s">
        <v>156</v>
      </c>
      <c r="F49" s="165" t="s">
        <v>156</v>
      </c>
      <c r="G49" s="165" t="s">
        <v>156</v>
      </c>
      <c r="H49" s="166" t="s">
        <v>156</v>
      </c>
    </row>
    <row r="50" spans="1:8" ht="18.75" customHeight="1" x14ac:dyDescent="0.15">
      <c r="A50" s="178"/>
      <c r="B50" s="103" t="s">
        <v>156</v>
      </c>
      <c r="C50" s="168" t="s">
        <v>156</v>
      </c>
      <c r="D50" s="29" t="s">
        <v>156</v>
      </c>
      <c r="E50" s="29" t="s">
        <v>156</v>
      </c>
      <c r="F50" s="29" t="s">
        <v>156</v>
      </c>
      <c r="G50" s="29" t="s">
        <v>156</v>
      </c>
      <c r="H50" s="30" t="s">
        <v>156</v>
      </c>
    </row>
    <row r="51" spans="1:8" ht="18.75" customHeight="1" x14ac:dyDescent="0.15">
      <c r="A51" s="285"/>
      <c r="B51" s="169" t="s">
        <v>156</v>
      </c>
      <c r="C51" s="170"/>
      <c r="D51" s="171" t="s">
        <v>156</v>
      </c>
      <c r="E51" s="171" t="s">
        <v>156</v>
      </c>
      <c r="F51" s="171" t="s">
        <v>156</v>
      </c>
      <c r="G51" s="171" t="s">
        <v>156</v>
      </c>
      <c r="H51" s="172" t="s">
        <v>156</v>
      </c>
    </row>
    <row r="52" spans="1:8" ht="23.25" customHeight="1" x14ac:dyDescent="0.15">
      <c r="A52" s="344" t="s">
        <v>292</v>
      </c>
      <c r="B52" s="341"/>
      <c r="C52" s="341"/>
      <c r="D52" s="341"/>
      <c r="E52" s="341"/>
      <c r="F52" s="341"/>
      <c r="G52" s="341"/>
      <c r="H52" s="34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44" t="s">
        <v>96</v>
      </c>
      <c r="B1" s="339" t="s">
        <v>105</v>
      </c>
      <c r="C1" s="343"/>
      <c r="D1" s="343"/>
      <c r="E1" s="343"/>
      <c r="F1" s="343"/>
      <c r="G1" s="343"/>
      <c r="H1" s="342" t="s">
        <v>20</v>
      </c>
    </row>
    <row r="2" spans="1:8" ht="16.149999999999999" customHeight="1" x14ac:dyDescent="0.15">
      <c r="A2" s="383" t="s">
        <v>21</v>
      </c>
      <c r="B2" s="398" t="s">
        <v>107</v>
      </c>
      <c r="C2" s="10"/>
      <c r="D2" s="383" t="s">
        <v>22</v>
      </c>
      <c r="E2" s="383" t="s">
        <v>23</v>
      </c>
      <c r="F2" s="383" t="s">
        <v>24</v>
      </c>
      <c r="G2" s="383" t="s">
        <v>25</v>
      </c>
      <c r="H2" s="383" t="s">
        <v>26</v>
      </c>
    </row>
    <row r="3" spans="1:8" ht="16.149999999999999" customHeight="1" x14ac:dyDescent="0.15">
      <c r="A3" s="384"/>
      <c r="B3" s="400"/>
      <c r="C3" s="11" t="s">
        <v>27</v>
      </c>
      <c r="D3" s="384"/>
      <c r="E3" s="384"/>
      <c r="F3" s="384"/>
      <c r="G3" s="384"/>
      <c r="H3" s="384"/>
    </row>
    <row r="4" spans="1:8" ht="18.75" customHeight="1" x14ac:dyDescent="0.15">
      <c r="A4" s="280" t="s">
        <v>385</v>
      </c>
      <c r="B4" s="151"/>
      <c r="C4" s="152"/>
      <c r="D4" s="153" t="s">
        <v>291</v>
      </c>
      <c r="E4" s="153" t="s">
        <v>131</v>
      </c>
      <c r="F4" s="153" t="s">
        <v>135</v>
      </c>
      <c r="G4" s="153" t="s">
        <v>134</v>
      </c>
      <c r="H4" s="154" t="s">
        <v>128</v>
      </c>
    </row>
    <row r="5" spans="1:8" ht="18.75" customHeight="1" x14ac:dyDescent="0.15">
      <c r="A5" s="155"/>
      <c r="B5" s="156">
        <v>2794648</v>
      </c>
      <c r="C5" s="157">
        <v>1</v>
      </c>
      <c r="D5" s="33">
        <v>397009</v>
      </c>
      <c r="E5" s="33">
        <v>314173</v>
      </c>
      <c r="F5" s="33">
        <v>206490</v>
      </c>
      <c r="G5" s="33">
        <v>191581</v>
      </c>
      <c r="H5" s="35">
        <v>160963</v>
      </c>
    </row>
    <row r="6" spans="1:8" ht="18.75" customHeight="1" x14ac:dyDescent="0.15">
      <c r="A6" s="158"/>
      <c r="B6" s="159">
        <v>1.002</v>
      </c>
      <c r="C6" s="160"/>
      <c r="D6" s="161">
        <v>0.98399999999999999</v>
      </c>
      <c r="E6" s="161">
        <v>1.1240000000000001</v>
      </c>
      <c r="F6" s="161">
        <v>0.97599999999999998</v>
      </c>
      <c r="G6" s="161">
        <v>1.0669999999999999</v>
      </c>
      <c r="H6" s="162">
        <v>0.95899999999999996</v>
      </c>
    </row>
    <row r="7" spans="1:8" ht="18.75" customHeight="1" x14ac:dyDescent="0.15">
      <c r="A7" s="284" t="s">
        <v>314</v>
      </c>
      <c r="B7" s="163"/>
      <c r="C7" s="164"/>
      <c r="D7" s="165" t="s">
        <v>156</v>
      </c>
      <c r="E7" s="165" t="s">
        <v>156</v>
      </c>
      <c r="F7" s="165" t="s">
        <v>156</v>
      </c>
      <c r="G7" s="165" t="s">
        <v>156</v>
      </c>
      <c r="H7" s="166" t="s">
        <v>156</v>
      </c>
    </row>
    <row r="8" spans="1:8" ht="18.75" customHeight="1" x14ac:dyDescent="0.15">
      <c r="A8" s="167"/>
      <c r="B8" s="103" t="s">
        <v>156</v>
      </c>
      <c r="C8" s="168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30" t="s">
        <v>156</v>
      </c>
    </row>
    <row r="9" spans="1:8" ht="18.75" customHeight="1" x14ac:dyDescent="0.15">
      <c r="A9" s="167"/>
      <c r="B9" s="169" t="s">
        <v>156</v>
      </c>
      <c r="C9" s="170"/>
      <c r="D9" s="171" t="s">
        <v>156</v>
      </c>
      <c r="E9" s="171" t="s">
        <v>156</v>
      </c>
      <c r="F9" s="171" t="s">
        <v>156</v>
      </c>
      <c r="G9" s="171" t="s">
        <v>156</v>
      </c>
      <c r="H9" s="172" t="s">
        <v>156</v>
      </c>
    </row>
    <row r="10" spans="1:8" ht="18.75" customHeight="1" x14ac:dyDescent="0.15">
      <c r="A10" s="173" t="s">
        <v>315</v>
      </c>
      <c r="B10" s="163"/>
      <c r="C10" s="164"/>
      <c r="D10" s="165" t="s">
        <v>255</v>
      </c>
      <c r="E10" s="165" t="s">
        <v>226</v>
      </c>
      <c r="F10" s="165" t="s">
        <v>229</v>
      </c>
      <c r="G10" s="165" t="s">
        <v>135</v>
      </c>
      <c r="H10" s="166" t="s">
        <v>136</v>
      </c>
    </row>
    <row r="11" spans="1:8" ht="18.75" customHeight="1" x14ac:dyDescent="0.15">
      <c r="A11" s="167"/>
      <c r="B11" s="103">
        <v>236127</v>
      </c>
      <c r="C11" s="168">
        <v>8.4000000000000005E-2</v>
      </c>
      <c r="D11" s="29">
        <v>55703</v>
      </c>
      <c r="E11" s="29">
        <v>54380</v>
      </c>
      <c r="F11" s="29">
        <v>34429</v>
      </c>
      <c r="G11" s="29">
        <v>23627</v>
      </c>
      <c r="H11" s="30">
        <v>8735</v>
      </c>
    </row>
    <row r="12" spans="1:8" ht="18.75" customHeight="1" x14ac:dyDescent="0.15">
      <c r="A12" s="174"/>
      <c r="B12" s="169">
        <v>0.88200000000000001</v>
      </c>
      <c r="C12" s="170"/>
      <c r="D12" s="171">
        <v>0.93700000000000006</v>
      </c>
      <c r="E12" s="171">
        <v>1.0509999999999999</v>
      </c>
      <c r="F12" s="171">
        <v>0.93700000000000006</v>
      </c>
      <c r="G12" s="171">
        <v>0.80300000000000005</v>
      </c>
      <c r="H12" s="172">
        <v>0.73099999999999998</v>
      </c>
    </row>
    <row r="13" spans="1:8" ht="18.75" customHeight="1" x14ac:dyDescent="0.15">
      <c r="A13" s="31" t="s">
        <v>316</v>
      </c>
      <c r="B13" s="163"/>
      <c r="C13" s="164"/>
      <c r="D13" s="165" t="s">
        <v>139</v>
      </c>
      <c r="E13" s="165" t="s">
        <v>128</v>
      </c>
      <c r="F13" s="165" t="s">
        <v>464</v>
      </c>
      <c r="G13" s="165" t="s">
        <v>1015</v>
      </c>
      <c r="H13" s="166" t="s">
        <v>140</v>
      </c>
    </row>
    <row r="14" spans="1:8" ht="18.75" customHeight="1" x14ac:dyDescent="0.15">
      <c r="A14" s="167"/>
      <c r="B14" s="103">
        <v>69270</v>
      </c>
      <c r="C14" s="168">
        <v>2.5000000000000001E-2</v>
      </c>
      <c r="D14" s="29">
        <v>12955</v>
      </c>
      <c r="E14" s="29">
        <v>7570</v>
      </c>
      <c r="F14" s="29">
        <v>5174</v>
      </c>
      <c r="G14" s="29">
        <v>3386</v>
      </c>
      <c r="H14" s="30">
        <v>3109</v>
      </c>
    </row>
    <row r="15" spans="1:8" ht="18.75" customHeight="1" x14ac:dyDescent="0.15">
      <c r="A15" s="167"/>
      <c r="B15" s="169">
        <v>1.012</v>
      </c>
      <c r="C15" s="170"/>
      <c r="D15" s="171">
        <v>2.097</v>
      </c>
      <c r="E15" s="171">
        <v>1.171</v>
      </c>
      <c r="F15" s="171">
        <v>24.638000000000002</v>
      </c>
      <c r="G15" s="171">
        <v>2.7170000000000001</v>
      </c>
      <c r="H15" s="172">
        <v>1.4339999999999999</v>
      </c>
    </row>
    <row r="16" spans="1:8" ht="18.75" customHeight="1" x14ac:dyDescent="0.15">
      <c r="A16" s="283" t="s">
        <v>317</v>
      </c>
      <c r="B16" s="163"/>
      <c r="C16" s="164"/>
      <c r="D16" s="165" t="s">
        <v>226</v>
      </c>
      <c r="E16" s="165" t="s">
        <v>135</v>
      </c>
      <c r="F16" s="165" t="s">
        <v>140</v>
      </c>
      <c r="G16" s="165" t="s">
        <v>128</v>
      </c>
      <c r="H16" s="166" t="s">
        <v>255</v>
      </c>
    </row>
    <row r="17" spans="1:8" ht="18.75" customHeight="1" x14ac:dyDescent="0.15">
      <c r="A17" s="167"/>
      <c r="B17" s="103">
        <v>197600</v>
      </c>
      <c r="C17" s="168">
        <v>7.0999999999999994E-2</v>
      </c>
      <c r="D17" s="29">
        <v>25193</v>
      </c>
      <c r="E17" s="29">
        <v>21714</v>
      </c>
      <c r="F17" s="29">
        <v>15095</v>
      </c>
      <c r="G17" s="29">
        <v>14813</v>
      </c>
      <c r="H17" s="30">
        <v>11410</v>
      </c>
    </row>
    <row r="18" spans="1:8" ht="18.75" customHeight="1" x14ac:dyDescent="0.15">
      <c r="A18" s="174"/>
      <c r="B18" s="169">
        <v>0.84399999999999997</v>
      </c>
      <c r="C18" s="170"/>
      <c r="D18" s="171">
        <v>1.0580000000000001</v>
      </c>
      <c r="E18" s="171">
        <v>0.89300000000000002</v>
      </c>
      <c r="F18" s="171">
        <v>0.80100000000000005</v>
      </c>
      <c r="G18" s="171">
        <v>0.77900000000000003</v>
      </c>
      <c r="H18" s="172">
        <v>1.18</v>
      </c>
    </row>
    <row r="19" spans="1:8" ht="18.75" customHeight="1" x14ac:dyDescent="0.15">
      <c r="A19" s="284" t="s">
        <v>318</v>
      </c>
      <c r="B19" s="163"/>
      <c r="C19" s="164"/>
      <c r="D19" s="165" t="s">
        <v>156</v>
      </c>
      <c r="E19" s="165" t="s">
        <v>156</v>
      </c>
      <c r="F19" s="165" t="s">
        <v>156</v>
      </c>
      <c r="G19" s="165" t="s">
        <v>156</v>
      </c>
      <c r="H19" s="166" t="s">
        <v>156</v>
      </c>
    </row>
    <row r="20" spans="1:8" ht="18.75" customHeight="1" x14ac:dyDescent="0.15">
      <c r="A20" s="167"/>
      <c r="B20" s="103" t="s">
        <v>156</v>
      </c>
      <c r="C20" s="168" t="s">
        <v>156</v>
      </c>
      <c r="D20" s="29" t="s">
        <v>156</v>
      </c>
      <c r="E20" s="29" t="s">
        <v>156</v>
      </c>
      <c r="F20" s="29" t="s">
        <v>156</v>
      </c>
      <c r="G20" s="29" t="s">
        <v>156</v>
      </c>
      <c r="H20" s="30" t="s">
        <v>156</v>
      </c>
    </row>
    <row r="21" spans="1:8" ht="18.75" customHeight="1" x14ac:dyDescent="0.15">
      <c r="A21" s="167"/>
      <c r="B21" s="169" t="s">
        <v>156</v>
      </c>
      <c r="C21" s="170"/>
      <c r="D21" s="171" t="s">
        <v>156</v>
      </c>
      <c r="E21" s="171" t="s">
        <v>156</v>
      </c>
      <c r="F21" s="171" t="s">
        <v>156</v>
      </c>
      <c r="G21" s="171" t="s">
        <v>156</v>
      </c>
      <c r="H21" s="172" t="s">
        <v>156</v>
      </c>
    </row>
    <row r="22" spans="1:8" ht="18.75" customHeight="1" x14ac:dyDescent="0.15">
      <c r="A22" s="283" t="s">
        <v>319</v>
      </c>
      <c r="B22" s="163"/>
      <c r="C22" s="164"/>
      <c r="D22" s="165" t="s">
        <v>156</v>
      </c>
      <c r="E22" s="165" t="s">
        <v>156</v>
      </c>
      <c r="F22" s="165" t="s">
        <v>156</v>
      </c>
      <c r="G22" s="165" t="s">
        <v>156</v>
      </c>
      <c r="H22" s="166" t="s">
        <v>156</v>
      </c>
    </row>
    <row r="23" spans="1:8" ht="18.75" customHeight="1" x14ac:dyDescent="0.15">
      <c r="A23" s="167"/>
      <c r="B23" s="103" t="s">
        <v>156</v>
      </c>
      <c r="C23" s="168" t="s">
        <v>156</v>
      </c>
      <c r="D23" s="29" t="s">
        <v>156</v>
      </c>
      <c r="E23" s="29" t="s">
        <v>156</v>
      </c>
      <c r="F23" s="29" t="s">
        <v>156</v>
      </c>
      <c r="G23" s="29" t="s">
        <v>156</v>
      </c>
      <c r="H23" s="30" t="s">
        <v>156</v>
      </c>
    </row>
    <row r="24" spans="1:8" ht="18.75" customHeight="1" x14ac:dyDescent="0.15">
      <c r="A24" s="174"/>
      <c r="B24" s="169" t="s">
        <v>156</v>
      </c>
      <c r="C24" s="175"/>
      <c r="D24" s="171" t="s">
        <v>156</v>
      </c>
      <c r="E24" s="171" t="s">
        <v>156</v>
      </c>
      <c r="F24" s="171" t="s">
        <v>156</v>
      </c>
      <c r="G24" s="171" t="s">
        <v>156</v>
      </c>
      <c r="H24" s="172" t="s">
        <v>156</v>
      </c>
    </row>
    <row r="25" spans="1:8" ht="18.75" customHeight="1" x14ac:dyDescent="0.15">
      <c r="A25" s="284" t="s">
        <v>320</v>
      </c>
      <c r="B25" s="163"/>
      <c r="C25" s="176"/>
      <c r="D25" s="165" t="s">
        <v>156</v>
      </c>
      <c r="E25" s="165" t="s">
        <v>156</v>
      </c>
      <c r="F25" s="165" t="s">
        <v>156</v>
      </c>
      <c r="G25" s="165" t="s">
        <v>156</v>
      </c>
      <c r="H25" s="166" t="s">
        <v>156</v>
      </c>
    </row>
    <row r="26" spans="1:8" ht="18.75" customHeight="1" x14ac:dyDescent="0.15">
      <c r="A26" s="167"/>
      <c r="B26" s="103" t="s">
        <v>156</v>
      </c>
      <c r="C26" s="168" t="s">
        <v>156</v>
      </c>
      <c r="D26" s="29" t="s">
        <v>156</v>
      </c>
      <c r="E26" s="29" t="s">
        <v>156</v>
      </c>
      <c r="F26" s="29" t="s">
        <v>156</v>
      </c>
      <c r="G26" s="29" t="s">
        <v>156</v>
      </c>
      <c r="H26" s="30" t="s">
        <v>156</v>
      </c>
    </row>
    <row r="27" spans="1:8" ht="18.75" customHeight="1" x14ac:dyDescent="0.15">
      <c r="A27" s="167"/>
      <c r="B27" s="169" t="s">
        <v>156</v>
      </c>
      <c r="C27" s="170"/>
      <c r="D27" s="171" t="s">
        <v>156</v>
      </c>
      <c r="E27" s="171" t="s">
        <v>156</v>
      </c>
      <c r="F27" s="171" t="s">
        <v>156</v>
      </c>
      <c r="G27" s="171" t="s">
        <v>156</v>
      </c>
      <c r="H27" s="172" t="s">
        <v>156</v>
      </c>
    </row>
    <row r="28" spans="1:8" ht="18.75" customHeight="1" x14ac:dyDescent="0.15">
      <c r="A28" s="283" t="s">
        <v>321</v>
      </c>
      <c r="B28" s="163"/>
      <c r="C28" s="176"/>
      <c r="D28" s="165" t="s">
        <v>156</v>
      </c>
      <c r="E28" s="165" t="s">
        <v>156</v>
      </c>
      <c r="F28" s="165" t="s">
        <v>156</v>
      </c>
      <c r="G28" s="165" t="s">
        <v>156</v>
      </c>
      <c r="H28" s="166" t="s">
        <v>156</v>
      </c>
    </row>
    <row r="29" spans="1:8" ht="18.75" customHeight="1" x14ac:dyDescent="0.15">
      <c r="A29" s="167"/>
      <c r="B29" s="103" t="s">
        <v>156</v>
      </c>
      <c r="C29" s="168" t="s">
        <v>156</v>
      </c>
      <c r="D29" s="29" t="s">
        <v>156</v>
      </c>
      <c r="E29" s="29" t="s">
        <v>156</v>
      </c>
      <c r="F29" s="29" t="s">
        <v>156</v>
      </c>
      <c r="G29" s="29" t="s">
        <v>156</v>
      </c>
      <c r="H29" s="30" t="s">
        <v>156</v>
      </c>
    </row>
    <row r="30" spans="1:8" ht="18.75" customHeight="1" x14ac:dyDescent="0.15">
      <c r="A30" s="174"/>
      <c r="B30" s="169" t="s">
        <v>156</v>
      </c>
      <c r="C30" s="170"/>
      <c r="D30" s="171" t="s">
        <v>156</v>
      </c>
      <c r="E30" s="171" t="s">
        <v>156</v>
      </c>
      <c r="F30" s="171" t="s">
        <v>156</v>
      </c>
      <c r="G30" s="171" t="s">
        <v>156</v>
      </c>
      <c r="H30" s="172" t="s">
        <v>156</v>
      </c>
    </row>
    <row r="31" spans="1:8" ht="18.75" customHeight="1" x14ac:dyDescent="0.15">
      <c r="A31" s="284" t="s">
        <v>322</v>
      </c>
      <c r="B31" s="163"/>
      <c r="C31" s="176"/>
      <c r="D31" s="165" t="s">
        <v>135</v>
      </c>
      <c r="E31" s="165" t="s">
        <v>229</v>
      </c>
      <c r="F31" s="165" t="s">
        <v>136</v>
      </c>
      <c r="G31" s="165" t="s">
        <v>226</v>
      </c>
      <c r="H31" s="166" t="s">
        <v>253</v>
      </c>
    </row>
    <row r="32" spans="1:8" ht="18.75" customHeight="1" x14ac:dyDescent="0.15">
      <c r="A32" s="167"/>
      <c r="B32" s="103">
        <v>12361</v>
      </c>
      <c r="C32" s="168">
        <v>4.0000000000000001E-3</v>
      </c>
      <c r="D32" s="29">
        <v>3916</v>
      </c>
      <c r="E32" s="29">
        <v>1743</v>
      </c>
      <c r="F32" s="29">
        <v>1416</v>
      </c>
      <c r="G32" s="29">
        <v>1343</v>
      </c>
      <c r="H32" s="30">
        <v>1328</v>
      </c>
    </row>
    <row r="33" spans="1:8" ht="18.75" customHeight="1" x14ac:dyDescent="0.15">
      <c r="A33" s="167"/>
      <c r="B33" s="169">
        <v>0.874</v>
      </c>
      <c r="C33" s="170"/>
      <c r="D33" s="171">
        <v>0.92100000000000004</v>
      </c>
      <c r="E33" s="171">
        <v>0.83799999999999997</v>
      </c>
      <c r="F33" s="171">
        <v>1.4019999999999999</v>
      </c>
      <c r="G33" s="171">
        <v>0.68700000000000006</v>
      </c>
      <c r="H33" s="172">
        <v>0.58099999999999996</v>
      </c>
    </row>
    <row r="34" spans="1:8" ht="18.75" customHeight="1" x14ac:dyDescent="0.15">
      <c r="A34" s="304" t="s">
        <v>323</v>
      </c>
      <c r="B34" s="163"/>
      <c r="C34" s="176"/>
      <c r="D34" s="165" t="s">
        <v>156</v>
      </c>
      <c r="E34" s="165" t="s">
        <v>156</v>
      </c>
      <c r="F34" s="165" t="s">
        <v>156</v>
      </c>
      <c r="G34" s="165" t="s">
        <v>156</v>
      </c>
      <c r="H34" s="166" t="s">
        <v>156</v>
      </c>
    </row>
    <row r="35" spans="1:8" ht="18.75" customHeight="1" x14ac:dyDescent="0.15">
      <c r="A35" s="167"/>
      <c r="B35" s="103" t="s">
        <v>156</v>
      </c>
      <c r="C35" s="168" t="s">
        <v>156</v>
      </c>
      <c r="D35" s="29" t="s">
        <v>156</v>
      </c>
      <c r="E35" s="29" t="s">
        <v>156</v>
      </c>
      <c r="F35" s="29" t="s">
        <v>156</v>
      </c>
      <c r="G35" s="29" t="s">
        <v>156</v>
      </c>
      <c r="H35" s="30" t="s">
        <v>156</v>
      </c>
    </row>
    <row r="36" spans="1:8" ht="18.75" customHeight="1" x14ac:dyDescent="0.15">
      <c r="A36" s="174"/>
      <c r="B36" s="169" t="s">
        <v>156</v>
      </c>
      <c r="C36" s="170"/>
      <c r="D36" s="171" t="s">
        <v>156</v>
      </c>
      <c r="E36" s="171" t="s">
        <v>156</v>
      </c>
      <c r="F36" s="171" t="s">
        <v>156</v>
      </c>
      <c r="G36" s="171" t="s">
        <v>156</v>
      </c>
      <c r="H36" s="172" t="s">
        <v>156</v>
      </c>
    </row>
    <row r="37" spans="1:8" ht="18.75" customHeight="1" x14ac:dyDescent="0.15">
      <c r="A37" s="284" t="s">
        <v>324</v>
      </c>
      <c r="B37" s="163"/>
      <c r="C37" s="176"/>
      <c r="D37" s="165" t="s">
        <v>131</v>
      </c>
      <c r="E37" s="165" t="s">
        <v>291</v>
      </c>
      <c r="F37" s="165" t="s">
        <v>134</v>
      </c>
      <c r="G37" s="165" t="s">
        <v>128</v>
      </c>
      <c r="H37" s="166" t="s">
        <v>135</v>
      </c>
    </row>
    <row r="38" spans="1:8" ht="18.75" customHeight="1" x14ac:dyDescent="0.15">
      <c r="A38" s="167"/>
      <c r="B38" s="103">
        <v>1199227</v>
      </c>
      <c r="C38" s="168">
        <v>0.42899999999999999</v>
      </c>
      <c r="D38" s="29">
        <v>156714</v>
      </c>
      <c r="E38" s="29">
        <v>154258</v>
      </c>
      <c r="F38" s="29">
        <v>99906</v>
      </c>
      <c r="G38" s="29">
        <v>86951</v>
      </c>
      <c r="H38" s="30">
        <v>85874</v>
      </c>
    </row>
    <row r="39" spans="1:8" ht="18.75" customHeight="1" x14ac:dyDescent="0.15">
      <c r="A39" s="167"/>
      <c r="B39" s="169">
        <v>0.99</v>
      </c>
      <c r="C39" s="170"/>
      <c r="D39" s="171">
        <v>1.048</v>
      </c>
      <c r="E39" s="171">
        <v>0.82099999999999995</v>
      </c>
      <c r="F39" s="171">
        <v>1.024</v>
      </c>
      <c r="G39" s="171">
        <v>0.92400000000000004</v>
      </c>
      <c r="H39" s="172">
        <v>1.0429999999999999</v>
      </c>
    </row>
    <row r="40" spans="1:8" ht="18.75" customHeight="1" x14ac:dyDescent="0.15">
      <c r="A40" s="283" t="s">
        <v>157</v>
      </c>
      <c r="B40" s="163"/>
      <c r="C40" s="176"/>
      <c r="D40" s="165" t="s">
        <v>156</v>
      </c>
      <c r="E40" s="165" t="s">
        <v>156</v>
      </c>
      <c r="F40" s="165" t="s">
        <v>156</v>
      </c>
      <c r="G40" s="165" t="s">
        <v>156</v>
      </c>
      <c r="H40" s="166" t="s">
        <v>156</v>
      </c>
    </row>
    <row r="41" spans="1:8" ht="18.75" customHeight="1" x14ac:dyDescent="0.15">
      <c r="A41" s="167"/>
      <c r="B41" s="103" t="s">
        <v>156</v>
      </c>
      <c r="C41" s="168" t="s">
        <v>156</v>
      </c>
      <c r="D41" s="29" t="s">
        <v>156</v>
      </c>
      <c r="E41" s="29" t="s">
        <v>156</v>
      </c>
      <c r="F41" s="29" t="s">
        <v>156</v>
      </c>
      <c r="G41" s="29" t="s">
        <v>156</v>
      </c>
      <c r="H41" s="30" t="s">
        <v>156</v>
      </c>
    </row>
    <row r="42" spans="1:8" ht="18.75" customHeight="1" x14ac:dyDescent="0.15">
      <c r="A42" s="174"/>
      <c r="B42" s="169" t="s">
        <v>156</v>
      </c>
      <c r="C42" s="170"/>
      <c r="D42" s="171" t="s">
        <v>156</v>
      </c>
      <c r="E42" s="171" t="s">
        <v>156</v>
      </c>
      <c r="F42" s="171" t="s">
        <v>156</v>
      </c>
      <c r="G42" s="171" t="s">
        <v>156</v>
      </c>
      <c r="H42" s="172" t="s">
        <v>156</v>
      </c>
    </row>
    <row r="43" spans="1:8" ht="18.75" customHeight="1" x14ac:dyDescent="0.15">
      <c r="A43" s="284" t="s">
        <v>158</v>
      </c>
      <c r="B43" s="163"/>
      <c r="C43" s="176"/>
      <c r="D43" s="165" t="s">
        <v>135</v>
      </c>
      <c r="E43" s="165" t="s">
        <v>128</v>
      </c>
      <c r="F43" s="165" t="s">
        <v>134</v>
      </c>
      <c r="G43" s="165" t="s">
        <v>131</v>
      </c>
      <c r="H43" s="166" t="s">
        <v>127</v>
      </c>
    </row>
    <row r="44" spans="1:8" ht="18.75" customHeight="1" x14ac:dyDescent="0.15">
      <c r="A44" s="167"/>
      <c r="B44" s="103">
        <v>106640</v>
      </c>
      <c r="C44" s="168">
        <v>3.7999999999999999E-2</v>
      </c>
      <c r="D44" s="29">
        <v>19437</v>
      </c>
      <c r="E44" s="29">
        <v>17120</v>
      </c>
      <c r="F44" s="29">
        <v>7903</v>
      </c>
      <c r="G44" s="29">
        <v>7814</v>
      </c>
      <c r="H44" s="30">
        <v>6851</v>
      </c>
    </row>
    <row r="45" spans="1:8" ht="18.75" customHeight="1" x14ac:dyDescent="0.15">
      <c r="A45" s="167"/>
      <c r="B45" s="169">
        <v>1.123</v>
      </c>
      <c r="C45" s="170"/>
      <c r="D45" s="171">
        <v>1.2330000000000001</v>
      </c>
      <c r="E45" s="171">
        <v>1.0049999999999999</v>
      </c>
      <c r="F45" s="171">
        <v>2.1819999999999999</v>
      </c>
      <c r="G45" s="171">
        <v>1.169</v>
      </c>
      <c r="H45" s="172">
        <v>1.474</v>
      </c>
    </row>
    <row r="46" spans="1:8" ht="18.75" customHeight="1" x14ac:dyDescent="0.15">
      <c r="A46" s="283" t="s">
        <v>325</v>
      </c>
      <c r="B46" s="163"/>
      <c r="C46" s="176"/>
      <c r="D46" s="165" t="s">
        <v>291</v>
      </c>
      <c r="E46" s="165" t="s">
        <v>131</v>
      </c>
      <c r="F46" s="165" t="s">
        <v>134</v>
      </c>
      <c r="G46" s="165" t="s">
        <v>135</v>
      </c>
      <c r="H46" s="166" t="s">
        <v>127</v>
      </c>
    </row>
    <row r="47" spans="1:8" ht="18.75" customHeight="1" x14ac:dyDescent="0.15">
      <c r="A47" s="167"/>
      <c r="B47" s="103">
        <v>973423</v>
      </c>
      <c r="C47" s="168">
        <v>0.34799999999999998</v>
      </c>
      <c r="D47" s="29">
        <v>232912</v>
      </c>
      <c r="E47" s="29">
        <v>143621</v>
      </c>
      <c r="F47" s="29">
        <v>74646</v>
      </c>
      <c r="G47" s="29">
        <v>50256</v>
      </c>
      <c r="H47" s="30">
        <v>48656</v>
      </c>
    </row>
    <row r="48" spans="1:8" ht="18.75" customHeight="1" x14ac:dyDescent="0.15">
      <c r="A48" s="177"/>
      <c r="B48" s="169">
        <v>1.121</v>
      </c>
      <c r="C48" s="170"/>
      <c r="D48" s="171">
        <v>1.147</v>
      </c>
      <c r="E48" s="171">
        <v>1.2609999999999999</v>
      </c>
      <c r="F48" s="171">
        <v>1.107</v>
      </c>
      <c r="G48" s="171">
        <v>1.0129999999999999</v>
      </c>
      <c r="H48" s="172">
        <v>1.0780000000000001</v>
      </c>
    </row>
    <row r="49" spans="1:8" ht="18.75" customHeight="1" x14ac:dyDescent="0.15">
      <c r="A49" s="284" t="s">
        <v>159</v>
      </c>
      <c r="B49" s="163"/>
      <c r="C49" s="176"/>
      <c r="D49" s="165" t="s">
        <v>156</v>
      </c>
      <c r="E49" s="165" t="s">
        <v>156</v>
      </c>
      <c r="F49" s="165" t="s">
        <v>156</v>
      </c>
      <c r="G49" s="165" t="s">
        <v>156</v>
      </c>
      <c r="H49" s="166" t="s">
        <v>156</v>
      </c>
    </row>
    <row r="50" spans="1:8" ht="18.75" customHeight="1" x14ac:dyDescent="0.15">
      <c r="A50" s="178"/>
      <c r="B50" s="103" t="s">
        <v>156</v>
      </c>
      <c r="C50" s="168" t="s">
        <v>156</v>
      </c>
      <c r="D50" s="29" t="s">
        <v>156</v>
      </c>
      <c r="E50" s="29" t="s">
        <v>156</v>
      </c>
      <c r="F50" s="29" t="s">
        <v>156</v>
      </c>
      <c r="G50" s="29" t="s">
        <v>156</v>
      </c>
      <c r="H50" s="30" t="s">
        <v>156</v>
      </c>
    </row>
    <row r="51" spans="1:8" ht="18.75" customHeight="1" x14ac:dyDescent="0.15">
      <c r="A51" s="285"/>
      <c r="B51" s="169" t="s">
        <v>156</v>
      </c>
      <c r="C51" s="170"/>
      <c r="D51" s="171" t="s">
        <v>156</v>
      </c>
      <c r="E51" s="171" t="s">
        <v>156</v>
      </c>
      <c r="F51" s="171" t="s">
        <v>156</v>
      </c>
      <c r="G51" s="171" t="s">
        <v>156</v>
      </c>
      <c r="H51" s="172" t="s">
        <v>156</v>
      </c>
    </row>
    <row r="52" spans="1:8" ht="23.25" customHeight="1" x14ac:dyDescent="0.15">
      <c r="A52" s="344" t="s">
        <v>292</v>
      </c>
      <c r="B52" s="341"/>
      <c r="C52" s="341"/>
      <c r="D52" s="341"/>
      <c r="E52" s="341"/>
      <c r="F52" s="341"/>
      <c r="G52" s="341"/>
      <c r="H52" s="34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RowHeight="12" x14ac:dyDescent="0.15"/>
  <cols>
    <col min="1" max="1" width="18.75" style="6" customWidth="1"/>
    <col min="2" max="13" width="10" style="6" customWidth="1"/>
    <col min="14" max="16384" width="9" style="6"/>
  </cols>
  <sheetData>
    <row r="1" spans="1:13" ht="18.75" x14ac:dyDescent="0.15">
      <c r="A1" s="339" t="s">
        <v>56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19" t="s">
        <v>28</v>
      </c>
    </row>
    <row r="2" spans="1:13" ht="21" customHeight="1" x14ac:dyDescent="0.15">
      <c r="A2" s="383" t="s">
        <v>29</v>
      </c>
      <c r="B2" s="380" t="s">
        <v>184</v>
      </c>
      <c r="C2" s="381"/>
      <c r="D2" s="381"/>
      <c r="E2" s="381"/>
      <c r="F2" s="380" t="s">
        <v>30</v>
      </c>
      <c r="G2" s="381"/>
      <c r="H2" s="381"/>
      <c r="I2" s="381"/>
      <c r="J2" s="380" t="s">
        <v>31</v>
      </c>
      <c r="K2" s="381"/>
      <c r="L2" s="381"/>
      <c r="M2" s="382"/>
    </row>
    <row r="3" spans="1:13" ht="21" customHeight="1" x14ac:dyDescent="0.15">
      <c r="A3" s="416"/>
      <c r="B3" s="380" t="s">
        <v>113</v>
      </c>
      <c r="C3" s="382"/>
      <c r="D3" s="380" t="s">
        <v>32</v>
      </c>
      <c r="E3" s="382"/>
      <c r="F3" s="380" t="s">
        <v>113</v>
      </c>
      <c r="G3" s="382"/>
      <c r="H3" s="380" t="s">
        <v>32</v>
      </c>
      <c r="I3" s="382"/>
      <c r="J3" s="380" t="s">
        <v>113</v>
      </c>
      <c r="K3" s="382"/>
      <c r="L3" s="380" t="s">
        <v>32</v>
      </c>
      <c r="M3" s="382"/>
    </row>
    <row r="4" spans="1:13" ht="21" customHeight="1" x14ac:dyDescent="0.15">
      <c r="A4" s="416"/>
      <c r="B4" s="99" t="s">
        <v>33</v>
      </c>
      <c r="C4" s="99" t="s">
        <v>34</v>
      </c>
      <c r="D4" s="99" t="s">
        <v>33</v>
      </c>
      <c r="E4" s="99" t="s">
        <v>34</v>
      </c>
      <c r="F4" s="99" t="s">
        <v>33</v>
      </c>
      <c r="G4" s="99" t="s">
        <v>34</v>
      </c>
      <c r="H4" s="99" t="s">
        <v>33</v>
      </c>
      <c r="I4" s="99" t="s">
        <v>34</v>
      </c>
      <c r="J4" s="99" t="s">
        <v>33</v>
      </c>
      <c r="K4" s="99" t="s">
        <v>34</v>
      </c>
      <c r="L4" s="99" t="s">
        <v>33</v>
      </c>
      <c r="M4" s="99" t="s">
        <v>34</v>
      </c>
    </row>
    <row r="5" spans="1:13" ht="18" customHeight="1" x14ac:dyDescent="0.15">
      <c r="A5" s="279" t="s">
        <v>184</v>
      </c>
      <c r="B5" s="135">
        <v>301226</v>
      </c>
      <c r="C5" s="136">
        <v>116752</v>
      </c>
      <c r="D5" s="136">
        <v>3402869</v>
      </c>
      <c r="E5" s="136">
        <v>1345747</v>
      </c>
      <c r="F5" s="136">
        <v>97268</v>
      </c>
      <c r="G5" s="136">
        <v>112485</v>
      </c>
      <c r="H5" s="136">
        <v>1012193</v>
      </c>
      <c r="I5" s="136">
        <v>1307288</v>
      </c>
      <c r="J5" s="136">
        <v>203958</v>
      </c>
      <c r="K5" s="136">
        <v>4267</v>
      </c>
      <c r="L5" s="136">
        <v>2390676</v>
      </c>
      <c r="M5" s="137">
        <v>38459</v>
      </c>
    </row>
    <row r="6" spans="1:13" ht="18" customHeight="1" x14ac:dyDescent="0.15">
      <c r="A6" s="280"/>
      <c r="B6" s="144">
        <v>0.98699999999999999</v>
      </c>
      <c r="C6" s="145">
        <v>0.90100000000000002</v>
      </c>
      <c r="D6" s="145">
        <v>0.94899999999999995</v>
      </c>
      <c r="E6" s="145">
        <v>0.94699999999999995</v>
      </c>
      <c r="F6" s="145">
        <v>0.96799999999999997</v>
      </c>
      <c r="G6" s="145">
        <v>0.88800000000000001</v>
      </c>
      <c r="H6" s="145">
        <v>0.95</v>
      </c>
      <c r="I6" s="145">
        <v>0.94</v>
      </c>
      <c r="J6" s="145">
        <v>0.997</v>
      </c>
      <c r="K6" s="145">
        <v>1.506</v>
      </c>
      <c r="L6" s="145">
        <v>0.94799999999999995</v>
      </c>
      <c r="M6" s="146">
        <v>1.28</v>
      </c>
    </row>
    <row r="7" spans="1:13" ht="18" customHeight="1" x14ac:dyDescent="0.15">
      <c r="A7" s="26" t="s">
        <v>386</v>
      </c>
      <c r="B7" s="135">
        <v>276366</v>
      </c>
      <c r="C7" s="136">
        <v>90813</v>
      </c>
      <c r="D7" s="136">
        <v>3133483</v>
      </c>
      <c r="E7" s="136">
        <v>1128307</v>
      </c>
      <c r="F7" s="136">
        <v>85803</v>
      </c>
      <c r="G7" s="136">
        <v>88427</v>
      </c>
      <c r="H7" s="136">
        <v>874531</v>
      </c>
      <c r="I7" s="136">
        <v>1111399</v>
      </c>
      <c r="J7" s="136">
        <v>190563</v>
      </c>
      <c r="K7" s="136">
        <v>2386</v>
      </c>
      <c r="L7" s="136">
        <v>2258952</v>
      </c>
      <c r="M7" s="137">
        <v>16908</v>
      </c>
    </row>
    <row r="8" spans="1:13" ht="18" customHeight="1" x14ac:dyDescent="0.15">
      <c r="A8" s="38"/>
      <c r="B8" s="145">
        <v>0.98299999999999998</v>
      </c>
      <c r="C8" s="145">
        <v>0.83099999999999996</v>
      </c>
      <c r="D8" s="145">
        <v>0.94599999999999995</v>
      </c>
      <c r="E8" s="145">
        <v>0.93799999999999994</v>
      </c>
      <c r="F8" s="145">
        <v>0.95899999999999996</v>
      </c>
      <c r="G8" s="145">
        <v>0.81699999999999995</v>
      </c>
      <c r="H8" s="145">
        <v>0.93600000000000005</v>
      </c>
      <c r="I8" s="145">
        <v>0.93</v>
      </c>
      <c r="J8" s="145">
        <v>0.995</v>
      </c>
      <c r="K8" s="145">
        <v>2.1080000000000001</v>
      </c>
      <c r="L8" s="145">
        <v>0.95099999999999996</v>
      </c>
      <c r="M8" s="146">
        <v>1.9830000000000001</v>
      </c>
    </row>
    <row r="9" spans="1:13" ht="18" customHeight="1" x14ac:dyDescent="0.15">
      <c r="A9" s="32" t="s">
        <v>387</v>
      </c>
      <c r="B9" s="135">
        <v>276366</v>
      </c>
      <c r="C9" s="136">
        <v>90813</v>
      </c>
      <c r="D9" s="136">
        <v>3133483</v>
      </c>
      <c r="E9" s="136">
        <v>1128307</v>
      </c>
      <c r="F9" s="136">
        <v>85803</v>
      </c>
      <c r="G9" s="136">
        <v>88427</v>
      </c>
      <c r="H9" s="136">
        <v>874531</v>
      </c>
      <c r="I9" s="136">
        <v>1111399</v>
      </c>
      <c r="J9" s="136">
        <v>190563</v>
      </c>
      <c r="K9" s="136">
        <v>2386</v>
      </c>
      <c r="L9" s="136">
        <v>2258952</v>
      </c>
      <c r="M9" s="137">
        <v>16908</v>
      </c>
    </row>
    <row r="10" spans="1:13" ht="18" customHeight="1" x14ac:dyDescent="0.15">
      <c r="A10" s="32"/>
      <c r="B10" s="139">
        <v>0.98299999999999998</v>
      </c>
      <c r="C10" s="139">
        <v>0.83099999999999996</v>
      </c>
      <c r="D10" s="139">
        <v>0.94599999999999995</v>
      </c>
      <c r="E10" s="139">
        <v>0.93799999999999994</v>
      </c>
      <c r="F10" s="139">
        <v>0.95899999999999996</v>
      </c>
      <c r="G10" s="139">
        <v>0.81699999999999995</v>
      </c>
      <c r="H10" s="139">
        <v>0.93600000000000005</v>
      </c>
      <c r="I10" s="139">
        <v>0.93</v>
      </c>
      <c r="J10" s="139">
        <v>0.995</v>
      </c>
      <c r="K10" s="139">
        <v>2.1080000000000001</v>
      </c>
      <c r="L10" s="139">
        <v>0.95099999999999996</v>
      </c>
      <c r="M10" s="140">
        <v>1.9830000000000001</v>
      </c>
    </row>
    <row r="11" spans="1:13" ht="18" customHeight="1" x14ac:dyDescent="0.15">
      <c r="A11" s="284" t="s">
        <v>314</v>
      </c>
      <c r="B11" s="352" t="s">
        <v>156</v>
      </c>
      <c r="C11" s="354" t="s">
        <v>156</v>
      </c>
      <c r="D11" s="354" t="s">
        <v>156</v>
      </c>
      <c r="E11" s="354" t="s">
        <v>156</v>
      </c>
      <c r="F11" s="354" t="s">
        <v>156</v>
      </c>
      <c r="G11" s="354" t="s">
        <v>156</v>
      </c>
      <c r="H11" s="354" t="s">
        <v>156</v>
      </c>
      <c r="I11" s="354" t="s">
        <v>156</v>
      </c>
      <c r="J11" s="354" t="s">
        <v>156</v>
      </c>
      <c r="K11" s="354" t="s">
        <v>156</v>
      </c>
      <c r="L11" s="354" t="s">
        <v>156</v>
      </c>
      <c r="M11" s="355" t="s">
        <v>156</v>
      </c>
    </row>
    <row r="12" spans="1:13" ht="18" customHeight="1" x14ac:dyDescent="0.15">
      <c r="A12" s="284"/>
      <c r="B12" s="353" t="s">
        <v>156</v>
      </c>
      <c r="C12" s="353" t="s">
        <v>156</v>
      </c>
      <c r="D12" s="353" t="s">
        <v>156</v>
      </c>
      <c r="E12" s="353" t="s">
        <v>156</v>
      </c>
      <c r="F12" s="353" t="s">
        <v>156</v>
      </c>
      <c r="G12" s="353" t="s">
        <v>156</v>
      </c>
      <c r="H12" s="353" t="s">
        <v>156</v>
      </c>
      <c r="I12" s="353" t="s">
        <v>156</v>
      </c>
      <c r="J12" s="353" t="s">
        <v>156</v>
      </c>
      <c r="K12" s="353" t="s">
        <v>156</v>
      </c>
      <c r="L12" s="353" t="s">
        <v>156</v>
      </c>
      <c r="M12" s="148" t="s">
        <v>156</v>
      </c>
    </row>
    <row r="13" spans="1:13" ht="18" customHeight="1" x14ac:dyDescent="0.15">
      <c r="A13" s="31" t="s">
        <v>315</v>
      </c>
      <c r="B13" s="352">
        <v>20765</v>
      </c>
      <c r="C13" s="354">
        <v>7898</v>
      </c>
      <c r="D13" s="354">
        <v>299819</v>
      </c>
      <c r="E13" s="354">
        <v>150380</v>
      </c>
      <c r="F13" s="354">
        <v>4970</v>
      </c>
      <c r="G13" s="354">
        <v>7377</v>
      </c>
      <c r="H13" s="354">
        <v>63649</v>
      </c>
      <c r="I13" s="354">
        <v>142732</v>
      </c>
      <c r="J13" s="354">
        <v>15795</v>
      </c>
      <c r="K13" s="354">
        <v>521</v>
      </c>
      <c r="L13" s="354">
        <v>236170</v>
      </c>
      <c r="M13" s="355">
        <v>7648</v>
      </c>
    </row>
    <row r="14" spans="1:13" ht="18" customHeight="1" x14ac:dyDescent="0.15">
      <c r="A14" s="31"/>
      <c r="B14" s="353">
        <v>0.89700000000000002</v>
      </c>
      <c r="C14" s="353">
        <v>0.47899999999999998</v>
      </c>
      <c r="D14" s="353">
        <v>0.77900000000000003</v>
      </c>
      <c r="E14" s="353">
        <v>0.89600000000000002</v>
      </c>
      <c r="F14" s="353">
        <v>0.97</v>
      </c>
      <c r="G14" s="353">
        <v>0.46300000000000002</v>
      </c>
      <c r="H14" s="353">
        <v>0.55900000000000005</v>
      </c>
      <c r="I14" s="353">
        <v>0.86399999999999999</v>
      </c>
      <c r="J14" s="353">
        <v>0.876</v>
      </c>
      <c r="K14" s="353">
        <v>0.94899999999999995</v>
      </c>
      <c r="L14" s="353">
        <v>0.872</v>
      </c>
      <c r="M14" s="148">
        <v>2.7309999999999999</v>
      </c>
    </row>
    <row r="15" spans="1:13" ht="18" customHeight="1" x14ac:dyDescent="0.15">
      <c r="A15" s="31" t="s">
        <v>316</v>
      </c>
      <c r="B15" s="352">
        <v>10413</v>
      </c>
      <c r="C15" s="354">
        <v>2071</v>
      </c>
      <c r="D15" s="354">
        <v>100151</v>
      </c>
      <c r="E15" s="354">
        <v>25597</v>
      </c>
      <c r="F15" s="354">
        <v>5605</v>
      </c>
      <c r="G15" s="354">
        <v>1790</v>
      </c>
      <c r="H15" s="354">
        <v>45984</v>
      </c>
      <c r="I15" s="354">
        <v>24857</v>
      </c>
      <c r="J15" s="354">
        <v>4808</v>
      </c>
      <c r="K15" s="354">
        <v>281</v>
      </c>
      <c r="L15" s="354">
        <v>54167</v>
      </c>
      <c r="M15" s="355">
        <v>740</v>
      </c>
    </row>
    <row r="16" spans="1:13" ht="18" customHeight="1" x14ac:dyDescent="0.15">
      <c r="A16" s="31"/>
      <c r="B16" s="353">
        <v>1.129</v>
      </c>
      <c r="C16" s="353">
        <v>1.482</v>
      </c>
      <c r="D16" s="353">
        <v>0.877</v>
      </c>
      <c r="E16" s="353">
        <v>0.91600000000000004</v>
      </c>
      <c r="F16" s="353">
        <v>1.2450000000000001</v>
      </c>
      <c r="G16" s="353">
        <v>1.2849999999999999</v>
      </c>
      <c r="H16" s="353">
        <v>0.85699999999999998</v>
      </c>
      <c r="I16" s="353">
        <v>0.89500000000000002</v>
      </c>
      <c r="J16" s="353">
        <v>1.018</v>
      </c>
      <c r="K16" s="353">
        <v>70.25</v>
      </c>
      <c r="L16" s="353">
        <v>0.89500000000000002</v>
      </c>
      <c r="M16" s="148">
        <v>4.3789999999999996</v>
      </c>
    </row>
    <row r="17" spans="1:13" ht="18" customHeight="1" x14ac:dyDescent="0.15">
      <c r="A17" s="284" t="s">
        <v>317</v>
      </c>
      <c r="B17" s="352">
        <v>36324</v>
      </c>
      <c r="C17" s="354">
        <v>1181</v>
      </c>
      <c r="D17" s="354">
        <v>369725</v>
      </c>
      <c r="E17" s="354">
        <v>35017</v>
      </c>
      <c r="F17" s="354">
        <v>22705</v>
      </c>
      <c r="G17" s="354">
        <v>737</v>
      </c>
      <c r="H17" s="354">
        <v>202208</v>
      </c>
      <c r="I17" s="354">
        <v>31900</v>
      </c>
      <c r="J17" s="354">
        <v>13619</v>
      </c>
      <c r="K17" s="354">
        <v>444</v>
      </c>
      <c r="L17" s="354">
        <v>167517</v>
      </c>
      <c r="M17" s="355">
        <v>3117</v>
      </c>
    </row>
    <row r="18" spans="1:13" ht="18" customHeight="1" x14ac:dyDescent="0.15">
      <c r="A18" s="284"/>
      <c r="B18" s="353">
        <v>0.93100000000000005</v>
      </c>
      <c r="C18" s="353">
        <v>0.36499999999999999</v>
      </c>
      <c r="D18" s="353">
        <v>1.173</v>
      </c>
      <c r="E18" s="353">
        <v>1.1399999999999999</v>
      </c>
      <c r="F18" s="353">
        <v>0.995</v>
      </c>
      <c r="G18" s="353">
        <v>0.22900000000000001</v>
      </c>
      <c r="H18" s="353">
        <v>1.179</v>
      </c>
      <c r="I18" s="353">
        <v>1.054</v>
      </c>
      <c r="J18" s="353">
        <v>0.83899999999999997</v>
      </c>
      <c r="K18" s="353">
        <v>40.363999999999997</v>
      </c>
      <c r="L18" s="353">
        <v>1.1659999999999999</v>
      </c>
      <c r="M18" s="148">
        <v>6.9269999999999996</v>
      </c>
    </row>
    <row r="19" spans="1:13" ht="18" customHeight="1" x14ac:dyDescent="0.15">
      <c r="A19" s="284" t="s">
        <v>318</v>
      </c>
      <c r="B19" s="352" t="s">
        <v>156</v>
      </c>
      <c r="C19" s="354" t="s">
        <v>156</v>
      </c>
      <c r="D19" s="354">
        <v>12093</v>
      </c>
      <c r="E19" s="354">
        <v>7611</v>
      </c>
      <c r="F19" s="354" t="s">
        <v>156</v>
      </c>
      <c r="G19" s="354" t="s">
        <v>156</v>
      </c>
      <c r="H19" s="354">
        <v>1513</v>
      </c>
      <c r="I19" s="354">
        <v>7267</v>
      </c>
      <c r="J19" s="354" t="s">
        <v>156</v>
      </c>
      <c r="K19" s="354" t="s">
        <v>156</v>
      </c>
      <c r="L19" s="354">
        <v>10580</v>
      </c>
      <c r="M19" s="355">
        <v>344</v>
      </c>
    </row>
    <row r="20" spans="1:13" ht="18" customHeight="1" x14ac:dyDescent="0.15">
      <c r="A20" s="284"/>
      <c r="B20" s="353" t="s">
        <v>156</v>
      </c>
      <c r="C20" s="353" t="s">
        <v>156</v>
      </c>
      <c r="D20" s="353">
        <v>0.36799999999999999</v>
      </c>
      <c r="E20" s="353">
        <v>0.36499999999999999</v>
      </c>
      <c r="F20" s="353" t="s">
        <v>156</v>
      </c>
      <c r="G20" s="353" t="s">
        <v>156</v>
      </c>
      <c r="H20" s="353">
        <v>0.33400000000000002</v>
      </c>
      <c r="I20" s="353">
        <v>0.35499999999999998</v>
      </c>
      <c r="J20" s="353" t="s">
        <v>156</v>
      </c>
      <c r="K20" s="353" t="s">
        <v>156</v>
      </c>
      <c r="L20" s="353">
        <v>0.373</v>
      </c>
      <c r="M20" s="148">
        <v>1.0089999999999999</v>
      </c>
    </row>
    <row r="21" spans="1:13" ht="18" customHeight="1" x14ac:dyDescent="0.15">
      <c r="A21" s="284" t="s">
        <v>319</v>
      </c>
      <c r="B21" s="352" t="s">
        <v>156</v>
      </c>
      <c r="C21" s="354" t="s">
        <v>156</v>
      </c>
      <c r="D21" s="354" t="s">
        <v>156</v>
      </c>
      <c r="E21" s="354" t="s">
        <v>156</v>
      </c>
      <c r="F21" s="354" t="s">
        <v>156</v>
      </c>
      <c r="G21" s="354" t="s">
        <v>156</v>
      </c>
      <c r="H21" s="354" t="s">
        <v>156</v>
      </c>
      <c r="I21" s="354" t="s">
        <v>156</v>
      </c>
      <c r="J21" s="354" t="s">
        <v>156</v>
      </c>
      <c r="K21" s="354" t="s">
        <v>156</v>
      </c>
      <c r="L21" s="354" t="s">
        <v>156</v>
      </c>
      <c r="M21" s="355" t="s">
        <v>156</v>
      </c>
    </row>
    <row r="22" spans="1:13" ht="18" customHeight="1" x14ac:dyDescent="0.15">
      <c r="A22" s="284"/>
      <c r="B22" s="353" t="s">
        <v>156</v>
      </c>
      <c r="C22" s="353" t="s">
        <v>156</v>
      </c>
      <c r="D22" s="353" t="s">
        <v>156</v>
      </c>
      <c r="E22" s="353" t="s">
        <v>156</v>
      </c>
      <c r="F22" s="353" t="s">
        <v>156</v>
      </c>
      <c r="G22" s="353" t="s">
        <v>156</v>
      </c>
      <c r="H22" s="353" t="s">
        <v>156</v>
      </c>
      <c r="I22" s="353" t="s">
        <v>156</v>
      </c>
      <c r="J22" s="353" t="s">
        <v>156</v>
      </c>
      <c r="K22" s="353" t="s">
        <v>156</v>
      </c>
      <c r="L22" s="353" t="s">
        <v>156</v>
      </c>
      <c r="M22" s="148" t="s">
        <v>156</v>
      </c>
    </row>
    <row r="23" spans="1:13" ht="18" customHeight="1" x14ac:dyDescent="0.15">
      <c r="A23" s="284" t="s">
        <v>320</v>
      </c>
      <c r="B23" s="352" t="s">
        <v>156</v>
      </c>
      <c r="C23" s="354" t="s">
        <v>156</v>
      </c>
      <c r="D23" s="354" t="s">
        <v>156</v>
      </c>
      <c r="E23" s="354" t="s">
        <v>156</v>
      </c>
      <c r="F23" s="354" t="s">
        <v>156</v>
      </c>
      <c r="G23" s="354" t="s">
        <v>156</v>
      </c>
      <c r="H23" s="354" t="s">
        <v>156</v>
      </c>
      <c r="I23" s="354" t="s">
        <v>156</v>
      </c>
      <c r="J23" s="354" t="s">
        <v>156</v>
      </c>
      <c r="K23" s="354" t="s">
        <v>156</v>
      </c>
      <c r="L23" s="354" t="s">
        <v>156</v>
      </c>
      <c r="M23" s="355" t="s">
        <v>156</v>
      </c>
    </row>
    <row r="24" spans="1:13" ht="18" customHeight="1" x14ac:dyDescent="0.15">
      <c r="A24" s="284"/>
      <c r="B24" s="353" t="s">
        <v>156</v>
      </c>
      <c r="C24" s="353" t="s">
        <v>156</v>
      </c>
      <c r="D24" s="353" t="s">
        <v>156</v>
      </c>
      <c r="E24" s="353" t="s">
        <v>156</v>
      </c>
      <c r="F24" s="353" t="s">
        <v>156</v>
      </c>
      <c r="G24" s="353" t="s">
        <v>156</v>
      </c>
      <c r="H24" s="353" t="s">
        <v>156</v>
      </c>
      <c r="I24" s="353" t="s">
        <v>156</v>
      </c>
      <c r="J24" s="353" t="s">
        <v>156</v>
      </c>
      <c r="K24" s="353" t="s">
        <v>156</v>
      </c>
      <c r="L24" s="353" t="s">
        <v>156</v>
      </c>
      <c r="M24" s="148" t="s">
        <v>156</v>
      </c>
    </row>
    <row r="25" spans="1:13" ht="18" customHeight="1" x14ac:dyDescent="0.15">
      <c r="A25" s="284" t="s">
        <v>321</v>
      </c>
      <c r="B25" s="352" t="s">
        <v>156</v>
      </c>
      <c r="C25" s="354" t="s">
        <v>156</v>
      </c>
      <c r="D25" s="354" t="s">
        <v>156</v>
      </c>
      <c r="E25" s="354" t="s">
        <v>156</v>
      </c>
      <c r="F25" s="354" t="s">
        <v>156</v>
      </c>
      <c r="G25" s="354" t="s">
        <v>156</v>
      </c>
      <c r="H25" s="354" t="s">
        <v>156</v>
      </c>
      <c r="I25" s="354" t="s">
        <v>156</v>
      </c>
      <c r="J25" s="354" t="s">
        <v>156</v>
      </c>
      <c r="K25" s="354" t="s">
        <v>156</v>
      </c>
      <c r="L25" s="354" t="s">
        <v>156</v>
      </c>
      <c r="M25" s="355" t="s">
        <v>156</v>
      </c>
    </row>
    <row r="26" spans="1:13" ht="18" customHeight="1" x14ac:dyDescent="0.15">
      <c r="A26" s="284"/>
      <c r="B26" s="353" t="s">
        <v>156</v>
      </c>
      <c r="C26" s="353" t="s">
        <v>156</v>
      </c>
      <c r="D26" s="353" t="s">
        <v>156</v>
      </c>
      <c r="E26" s="353" t="s">
        <v>156</v>
      </c>
      <c r="F26" s="353" t="s">
        <v>156</v>
      </c>
      <c r="G26" s="353" t="s">
        <v>156</v>
      </c>
      <c r="H26" s="353" t="s">
        <v>156</v>
      </c>
      <c r="I26" s="353" t="s">
        <v>156</v>
      </c>
      <c r="J26" s="353" t="s">
        <v>156</v>
      </c>
      <c r="K26" s="353" t="s">
        <v>156</v>
      </c>
      <c r="L26" s="353" t="s">
        <v>156</v>
      </c>
      <c r="M26" s="148" t="s">
        <v>156</v>
      </c>
    </row>
    <row r="27" spans="1:13" ht="18" customHeight="1" x14ac:dyDescent="0.15">
      <c r="A27" s="284" t="s">
        <v>322</v>
      </c>
      <c r="B27" s="352">
        <v>1113</v>
      </c>
      <c r="C27" s="354">
        <v>259</v>
      </c>
      <c r="D27" s="354">
        <v>16871</v>
      </c>
      <c r="E27" s="354">
        <v>5194</v>
      </c>
      <c r="F27" s="354">
        <v>248</v>
      </c>
      <c r="G27" s="354">
        <v>259</v>
      </c>
      <c r="H27" s="354">
        <v>3010</v>
      </c>
      <c r="I27" s="354">
        <v>5192</v>
      </c>
      <c r="J27" s="354">
        <v>865</v>
      </c>
      <c r="K27" s="354" t="s">
        <v>156</v>
      </c>
      <c r="L27" s="354">
        <v>13861</v>
      </c>
      <c r="M27" s="355">
        <v>2</v>
      </c>
    </row>
    <row r="28" spans="1:13" ht="18" customHeight="1" x14ac:dyDescent="0.15">
      <c r="A28" s="284"/>
      <c r="B28" s="353">
        <v>0.94599999999999995</v>
      </c>
      <c r="C28" s="353">
        <v>0.245</v>
      </c>
      <c r="D28" s="353">
        <v>0.94699999999999995</v>
      </c>
      <c r="E28" s="353">
        <v>0.67300000000000004</v>
      </c>
      <c r="F28" s="353">
        <v>1.228</v>
      </c>
      <c r="G28" s="353">
        <v>0.245</v>
      </c>
      <c r="H28" s="353">
        <v>1.0580000000000001</v>
      </c>
      <c r="I28" s="353">
        <v>0.68500000000000005</v>
      </c>
      <c r="J28" s="353">
        <v>0.88800000000000001</v>
      </c>
      <c r="K28" s="353" t="s">
        <v>156</v>
      </c>
      <c r="L28" s="353">
        <v>0.92600000000000005</v>
      </c>
      <c r="M28" s="148">
        <v>1.4999999999999999E-2</v>
      </c>
    </row>
    <row r="29" spans="1:13" ht="18" customHeight="1" x14ac:dyDescent="0.15">
      <c r="A29" s="351" t="s">
        <v>323</v>
      </c>
      <c r="B29" s="352" t="s">
        <v>156</v>
      </c>
      <c r="C29" s="354" t="s">
        <v>156</v>
      </c>
      <c r="D29" s="354">
        <v>530</v>
      </c>
      <c r="E29" s="354">
        <v>188</v>
      </c>
      <c r="F29" s="354" t="s">
        <v>156</v>
      </c>
      <c r="G29" s="354" t="s">
        <v>156</v>
      </c>
      <c r="H29" s="354">
        <v>259</v>
      </c>
      <c r="I29" s="354">
        <v>188</v>
      </c>
      <c r="J29" s="354" t="s">
        <v>156</v>
      </c>
      <c r="K29" s="354" t="s">
        <v>156</v>
      </c>
      <c r="L29" s="354">
        <v>271</v>
      </c>
      <c r="M29" s="355" t="s">
        <v>156</v>
      </c>
    </row>
    <row r="30" spans="1:13" ht="18" customHeight="1" x14ac:dyDescent="0.15">
      <c r="A30" s="284"/>
      <c r="B30" s="353" t="s">
        <v>156</v>
      </c>
      <c r="C30" s="353" t="s">
        <v>156</v>
      </c>
      <c r="D30" s="353" t="s">
        <v>156</v>
      </c>
      <c r="E30" s="353" t="s">
        <v>156</v>
      </c>
      <c r="F30" s="353" t="s">
        <v>156</v>
      </c>
      <c r="G30" s="353" t="s">
        <v>156</v>
      </c>
      <c r="H30" s="353" t="s">
        <v>156</v>
      </c>
      <c r="I30" s="353" t="s">
        <v>156</v>
      </c>
      <c r="J30" s="353" t="s">
        <v>156</v>
      </c>
      <c r="K30" s="353" t="s">
        <v>156</v>
      </c>
      <c r="L30" s="353" t="s">
        <v>156</v>
      </c>
      <c r="M30" s="148" t="s">
        <v>156</v>
      </c>
    </row>
    <row r="31" spans="1:13" ht="18" customHeight="1" x14ac:dyDescent="0.15">
      <c r="A31" s="284" t="s">
        <v>324</v>
      </c>
      <c r="B31" s="352">
        <v>117150</v>
      </c>
      <c r="C31" s="354">
        <v>19661</v>
      </c>
      <c r="D31" s="354">
        <v>1369249</v>
      </c>
      <c r="E31" s="354">
        <v>257234</v>
      </c>
      <c r="F31" s="354">
        <v>35448</v>
      </c>
      <c r="G31" s="354">
        <v>19459</v>
      </c>
      <c r="H31" s="354">
        <v>392266</v>
      </c>
      <c r="I31" s="354">
        <v>255042</v>
      </c>
      <c r="J31" s="354">
        <v>81702</v>
      </c>
      <c r="K31" s="354">
        <v>202</v>
      </c>
      <c r="L31" s="354">
        <v>976983</v>
      </c>
      <c r="M31" s="355">
        <v>2192</v>
      </c>
    </row>
    <row r="32" spans="1:13" ht="18" customHeight="1" x14ac:dyDescent="0.15">
      <c r="A32" s="284"/>
      <c r="B32" s="353">
        <v>0.94499999999999995</v>
      </c>
      <c r="C32" s="353">
        <v>0.80500000000000005</v>
      </c>
      <c r="D32" s="353">
        <v>0.95699999999999996</v>
      </c>
      <c r="E32" s="353">
        <v>0.89</v>
      </c>
      <c r="F32" s="353">
        <v>0.873</v>
      </c>
      <c r="G32" s="353">
        <v>0.80900000000000005</v>
      </c>
      <c r="H32" s="353">
        <v>0.98099999999999998</v>
      </c>
      <c r="I32" s="353">
        <v>0.89</v>
      </c>
      <c r="J32" s="353">
        <v>0.98</v>
      </c>
      <c r="K32" s="353">
        <v>0.53700000000000003</v>
      </c>
      <c r="L32" s="353">
        <v>0.94799999999999995</v>
      </c>
      <c r="M32" s="148">
        <v>0.86699999999999999</v>
      </c>
    </row>
    <row r="33" spans="1:13" ht="18" customHeight="1" x14ac:dyDescent="0.15">
      <c r="A33" s="284" t="s">
        <v>157</v>
      </c>
      <c r="B33" s="352" t="s">
        <v>156</v>
      </c>
      <c r="C33" s="354" t="s">
        <v>156</v>
      </c>
      <c r="D33" s="354" t="s">
        <v>156</v>
      </c>
      <c r="E33" s="354" t="s">
        <v>156</v>
      </c>
      <c r="F33" s="354" t="s">
        <v>156</v>
      </c>
      <c r="G33" s="354" t="s">
        <v>156</v>
      </c>
      <c r="H33" s="354" t="s">
        <v>156</v>
      </c>
      <c r="I33" s="354" t="s">
        <v>156</v>
      </c>
      <c r="J33" s="354" t="s">
        <v>156</v>
      </c>
      <c r="K33" s="354" t="s">
        <v>156</v>
      </c>
      <c r="L33" s="354" t="s">
        <v>156</v>
      </c>
      <c r="M33" s="355" t="s">
        <v>156</v>
      </c>
    </row>
    <row r="34" spans="1:13" ht="18" customHeight="1" x14ac:dyDescent="0.15">
      <c r="A34" s="284"/>
      <c r="B34" s="353" t="s">
        <v>156</v>
      </c>
      <c r="C34" s="353" t="s">
        <v>156</v>
      </c>
      <c r="D34" s="353" t="s">
        <v>156</v>
      </c>
      <c r="E34" s="353" t="s">
        <v>156</v>
      </c>
      <c r="F34" s="353" t="s">
        <v>156</v>
      </c>
      <c r="G34" s="353" t="s">
        <v>156</v>
      </c>
      <c r="H34" s="353" t="s">
        <v>156</v>
      </c>
      <c r="I34" s="353" t="s">
        <v>156</v>
      </c>
      <c r="J34" s="353" t="s">
        <v>156</v>
      </c>
      <c r="K34" s="353" t="s">
        <v>156</v>
      </c>
      <c r="L34" s="353" t="s">
        <v>156</v>
      </c>
      <c r="M34" s="148" t="s">
        <v>156</v>
      </c>
    </row>
    <row r="35" spans="1:13" ht="18" customHeight="1" x14ac:dyDescent="0.15">
      <c r="A35" s="284" t="s">
        <v>158</v>
      </c>
      <c r="B35" s="352">
        <v>10637</v>
      </c>
      <c r="C35" s="354">
        <v>4505</v>
      </c>
      <c r="D35" s="354">
        <v>110049</v>
      </c>
      <c r="E35" s="354">
        <v>54111</v>
      </c>
      <c r="F35" s="354">
        <v>3266</v>
      </c>
      <c r="G35" s="354">
        <v>4353</v>
      </c>
      <c r="H35" s="354">
        <v>29030</v>
      </c>
      <c r="I35" s="354">
        <v>52975</v>
      </c>
      <c r="J35" s="354">
        <v>7371</v>
      </c>
      <c r="K35" s="354">
        <v>152</v>
      </c>
      <c r="L35" s="354">
        <v>81019</v>
      </c>
      <c r="M35" s="355">
        <v>1136</v>
      </c>
    </row>
    <row r="36" spans="1:13" ht="18" customHeight="1" x14ac:dyDescent="0.15">
      <c r="A36" s="284"/>
      <c r="B36" s="353">
        <v>1.1319999999999999</v>
      </c>
      <c r="C36" s="353">
        <v>0.78100000000000003</v>
      </c>
      <c r="D36" s="353">
        <v>0.84699999999999998</v>
      </c>
      <c r="E36" s="353">
        <v>0.95499999999999996</v>
      </c>
      <c r="F36" s="353">
        <v>1.151</v>
      </c>
      <c r="G36" s="353">
        <v>0.75800000000000001</v>
      </c>
      <c r="H36" s="353">
        <v>0.83599999999999997</v>
      </c>
      <c r="I36" s="353">
        <v>0.94699999999999995</v>
      </c>
      <c r="J36" s="353">
        <v>1.123</v>
      </c>
      <c r="K36" s="353">
        <v>5.63</v>
      </c>
      <c r="L36" s="353">
        <v>0.85099999999999998</v>
      </c>
      <c r="M36" s="148">
        <v>1.5229999999999999</v>
      </c>
    </row>
    <row r="37" spans="1:13" ht="18" customHeight="1" x14ac:dyDescent="0.15">
      <c r="A37" s="284" t="s">
        <v>325</v>
      </c>
      <c r="B37" s="352">
        <v>79964</v>
      </c>
      <c r="C37" s="354">
        <v>55238</v>
      </c>
      <c r="D37" s="354">
        <v>854996</v>
      </c>
      <c r="E37" s="354">
        <v>592975</v>
      </c>
      <c r="F37" s="354">
        <v>13561</v>
      </c>
      <c r="G37" s="354">
        <v>54452</v>
      </c>
      <c r="H37" s="354">
        <v>136612</v>
      </c>
      <c r="I37" s="354">
        <v>591246</v>
      </c>
      <c r="J37" s="354">
        <v>66403</v>
      </c>
      <c r="K37" s="354">
        <v>786</v>
      </c>
      <c r="L37" s="354">
        <v>718384</v>
      </c>
      <c r="M37" s="355">
        <v>1729</v>
      </c>
    </row>
    <row r="38" spans="1:13" ht="18" customHeight="1" x14ac:dyDescent="0.15">
      <c r="A38" s="284"/>
      <c r="B38" s="353">
        <v>1.099</v>
      </c>
      <c r="C38" s="353">
        <v>0.98799999999999999</v>
      </c>
      <c r="D38" s="353">
        <v>0.96499999999999997</v>
      </c>
      <c r="E38" s="353">
        <v>0.98499999999999999</v>
      </c>
      <c r="F38" s="353">
        <v>1.038</v>
      </c>
      <c r="G38" s="353">
        <v>0.97699999999999998</v>
      </c>
      <c r="H38" s="353">
        <v>0.89</v>
      </c>
      <c r="I38" s="353">
        <v>0.98399999999999999</v>
      </c>
      <c r="J38" s="353">
        <v>1.1120000000000001</v>
      </c>
      <c r="K38" s="353">
        <v>4.8520000000000003</v>
      </c>
      <c r="L38" s="353">
        <v>0.98099999999999998</v>
      </c>
      <c r="M38" s="148">
        <v>1.274</v>
      </c>
    </row>
    <row r="39" spans="1:13" ht="18" customHeight="1" x14ac:dyDescent="0.15">
      <c r="A39" s="284" t="s">
        <v>159</v>
      </c>
      <c r="B39" s="352" t="s">
        <v>156</v>
      </c>
      <c r="C39" s="354" t="s">
        <v>156</v>
      </c>
      <c r="D39" s="354" t="s">
        <v>156</v>
      </c>
      <c r="E39" s="354" t="s">
        <v>156</v>
      </c>
      <c r="F39" s="354" t="s">
        <v>156</v>
      </c>
      <c r="G39" s="354" t="s">
        <v>156</v>
      </c>
      <c r="H39" s="354" t="s">
        <v>156</v>
      </c>
      <c r="I39" s="354" t="s">
        <v>156</v>
      </c>
      <c r="J39" s="354" t="s">
        <v>156</v>
      </c>
      <c r="K39" s="354" t="s">
        <v>156</v>
      </c>
      <c r="L39" s="354" t="s">
        <v>156</v>
      </c>
      <c r="M39" s="355" t="s">
        <v>156</v>
      </c>
    </row>
    <row r="40" spans="1:13" ht="18" customHeight="1" x14ac:dyDescent="0.15">
      <c r="A40" s="284"/>
      <c r="B40" s="353" t="s">
        <v>156</v>
      </c>
      <c r="C40" s="353" t="s">
        <v>156</v>
      </c>
      <c r="D40" s="353" t="s">
        <v>156</v>
      </c>
      <c r="E40" s="353" t="s">
        <v>156</v>
      </c>
      <c r="F40" s="353" t="s">
        <v>156</v>
      </c>
      <c r="G40" s="353" t="s">
        <v>156</v>
      </c>
      <c r="H40" s="353" t="s">
        <v>156</v>
      </c>
      <c r="I40" s="353" t="s">
        <v>156</v>
      </c>
      <c r="J40" s="353" t="s">
        <v>156</v>
      </c>
      <c r="K40" s="353" t="s">
        <v>156</v>
      </c>
      <c r="L40" s="353" t="s">
        <v>156</v>
      </c>
      <c r="M40" s="148" t="s">
        <v>156</v>
      </c>
    </row>
    <row r="41" spans="1:13" ht="18" customHeight="1" x14ac:dyDescent="0.15">
      <c r="A41" s="32" t="s">
        <v>326</v>
      </c>
      <c r="B41" s="141" t="s">
        <v>156</v>
      </c>
      <c r="C41" s="142" t="s">
        <v>156</v>
      </c>
      <c r="D41" s="142" t="s">
        <v>156</v>
      </c>
      <c r="E41" s="142" t="s">
        <v>156</v>
      </c>
      <c r="F41" s="142" t="s">
        <v>156</v>
      </c>
      <c r="G41" s="142" t="s">
        <v>156</v>
      </c>
      <c r="H41" s="142" t="s">
        <v>156</v>
      </c>
      <c r="I41" s="142" t="s">
        <v>156</v>
      </c>
      <c r="J41" s="142" t="s">
        <v>156</v>
      </c>
      <c r="K41" s="142" t="s">
        <v>156</v>
      </c>
      <c r="L41" s="142" t="s">
        <v>156</v>
      </c>
      <c r="M41" s="143" t="s">
        <v>156</v>
      </c>
    </row>
    <row r="42" spans="1:13" ht="18" customHeight="1" x14ac:dyDescent="0.15">
      <c r="A42" s="32"/>
      <c r="B42" s="139" t="s">
        <v>156</v>
      </c>
      <c r="C42" s="139" t="s">
        <v>156</v>
      </c>
      <c r="D42" s="139" t="s">
        <v>156</v>
      </c>
      <c r="E42" s="139" t="s">
        <v>156</v>
      </c>
      <c r="F42" s="139" t="s">
        <v>156</v>
      </c>
      <c r="G42" s="139" t="s">
        <v>156</v>
      </c>
      <c r="H42" s="139" t="s">
        <v>156</v>
      </c>
      <c r="I42" s="139" t="s">
        <v>156</v>
      </c>
      <c r="J42" s="139" t="s">
        <v>156</v>
      </c>
      <c r="K42" s="139" t="s">
        <v>156</v>
      </c>
      <c r="L42" s="139" t="s">
        <v>156</v>
      </c>
      <c r="M42" s="140" t="s">
        <v>156</v>
      </c>
    </row>
    <row r="43" spans="1:13" ht="18" customHeight="1" x14ac:dyDescent="0.15">
      <c r="A43" s="26" t="s">
        <v>327</v>
      </c>
      <c r="B43" s="135">
        <v>24860</v>
      </c>
      <c r="C43" s="136">
        <v>25939</v>
      </c>
      <c r="D43" s="136">
        <v>269386</v>
      </c>
      <c r="E43" s="136">
        <v>217440</v>
      </c>
      <c r="F43" s="136">
        <v>11465</v>
      </c>
      <c r="G43" s="136">
        <v>24058</v>
      </c>
      <c r="H43" s="136">
        <v>137662</v>
      </c>
      <c r="I43" s="136">
        <v>195889</v>
      </c>
      <c r="J43" s="136">
        <v>13395</v>
      </c>
      <c r="K43" s="136">
        <v>1881</v>
      </c>
      <c r="L43" s="136">
        <v>131724</v>
      </c>
      <c r="M43" s="137">
        <v>21551</v>
      </c>
    </row>
    <row r="44" spans="1:13" ht="18" customHeight="1" x14ac:dyDescent="0.15">
      <c r="A44" s="38"/>
      <c r="B44" s="145">
        <v>1.036</v>
      </c>
      <c r="C44" s="145">
        <v>1.2829999999999999</v>
      </c>
      <c r="D44" s="145">
        <v>0.97599999999999998</v>
      </c>
      <c r="E44" s="145">
        <v>1</v>
      </c>
      <c r="F44" s="145">
        <v>1.04</v>
      </c>
      <c r="G44" s="145">
        <v>1.3</v>
      </c>
      <c r="H44" s="145">
        <v>1.0549999999999999</v>
      </c>
      <c r="I44" s="145">
        <v>1</v>
      </c>
      <c r="J44" s="145">
        <v>1.032</v>
      </c>
      <c r="K44" s="145">
        <v>1.1060000000000001</v>
      </c>
      <c r="L44" s="145">
        <v>0.90400000000000003</v>
      </c>
      <c r="M44" s="146">
        <v>1.002</v>
      </c>
    </row>
    <row r="45" spans="1:13" ht="18" customHeight="1" x14ac:dyDescent="0.15">
      <c r="A45" s="32" t="s">
        <v>328</v>
      </c>
      <c r="B45" s="135">
        <v>21064</v>
      </c>
      <c r="C45" s="136">
        <v>3998</v>
      </c>
      <c r="D45" s="136">
        <v>224377</v>
      </c>
      <c r="E45" s="136">
        <v>37925</v>
      </c>
      <c r="F45" s="136">
        <v>9664</v>
      </c>
      <c r="G45" s="136">
        <v>2257</v>
      </c>
      <c r="H45" s="136">
        <v>107051</v>
      </c>
      <c r="I45" s="136">
        <v>19079</v>
      </c>
      <c r="J45" s="136">
        <v>11400</v>
      </c>
      <c r="K45" s="136">
        <v>1741</v>
      </c>
      <c r="L45" s="136">
        <v>117326</v>
      </c>
      <c r="M45" s="137">
        <v>18846</v>
      </c>
    </row>
    <row r="46" spans="1:13" ht="18" customHeight="1" x14ac:dyDescent="0.15">
      <c r="A46" s="32"/>
      <c r="B46" s="139">
        <v>1.0620000000000001</v>
      </c>
      <c r="C46" s="139">
        <v>1.2050000000000001</v>
      </c>
      <c r="D46" s="139">
        <v>0.99199999999999999</v>
      </c>
      <c r="E46" s="139">
        <v>0.73399999999999999</v>
      </c>
      <c r="F46" s="139">
        <v>1.1259999999999999</v>
      </c>
      <c r="G46" s="139">
        <v>1.1839999999999999</v>
      </c>
      <c r="H46" s="139">
        <v>1.0269999999999999</v>
      </c>
      <c r="I46" s="139">
        <v>0.61599999999999999</v>
      </c>
      <c r="J46" s="139">
        <v>1.014</v>
      </c>
      <c r="K46" s="139">
        <v>1.234</v>
      </c>
      <c r="L46" s="139">
        <v>0.96199999999999997</v>
      </c>
      <c r="M46" s="140">
        <v>0.91</v>
      </c>
    </row>
    <row r="47" spans="1:13" ht="18" customHeight="1" x14ac:dyDescent="0.15">
      <c r="A47" s="284" t="s">
        <v>160</v>
      </c>
      <c r="B47" s="352">
        <v>6743</v>
      </c>
      <c r="C47" s="354">
        <v>321</v>
      </c>
      <c r="D47" s="354">
        <v>81352</v>
      </c>
      <c r="E47" s="354">
        <v>2893</v>
      </c>
      <c r="F47" s="354">
        <v>3184</v>
      </c>
      <c r="G47" s="354">
        <v>242</v>
      </c>
      <c r="H47" s="354">
        <v>38500</v>
      </c>
      <c r="I47" s="354">
        <v>2545</v>
      </c>
      <c r="J47" s="354">
        <v>3559</v>
      </c>
      <c r="K47" s="354">
        <v>79</v>
      </c>
      <c r="L47" s="354">
        <v>42852</v>
      </c>
      <c r="M47" s="355">
        <v>348</v>
      </c>
    </row>
    <row r="48" spans="1:13" ht="18" customHeight="1" x14ac:dyDescent="0.15">
      <c r="A48" s="284"/>
      <c r="B48" s="353">
        <v>0.878</v>
      </c>
      <c r="C48" s="353">
        <v>0.88700000000000001</v>
      </c>
      <c r="D48" s="353">
        <v>1.01</v>
      </c>
      <c r="E48" s="353">
        <v>0.626</v>
      </c>
      <c r="F48" s="353">
        <v>0.877</v>
      </c>
      <c r="G48" s="353">
        <v>0.70799999999999996</v>
      </c>
      <c r="H48" s="353">
        <v>0.93600000000000005</v>
      </c>
      <c r="I48" s="353">
        <v>0.58899999999999997</v>
      </c>
      <c r="J48" s="353">
        <v>0.88</v>
      </c>
      <c r="K48" s="353">
        <v>3.95</v>
      </c>
      <c r="L48" s="353">
        <v>1.0880000000000001</v>
      </c>
      <c r="M48" s="148">
        <v>1.1599999999999999</v>
      </c>
    </row>
    <row r="49" spans="1:13" ht="18" customHeight="1" x14ac:dyDescent="0.15">
      <c r="A49" s="284" t="s">
        <v>161</v>
      </c>
      <c r="B49" s="352">
        <v>5542</v>
      </c>
      <c r="C49" s="354">
        <v>1098</v>
      </c>
      <c r="D49" s="354">
        <v>49943</v>
      </c>
      <c r="E49" s="354">
        <v>11018</v>
      </c>
      <c r="F49" s="354">
        <v>2530</v>
      </c>
      <c r="G49" s="354">
        <v>704</v>
      </c>
      <c r="H49" s="354">
        <v>23530</v>
      </c>
      <c r="I49" s="354">
        <v>8974</v>
      </c>
      <c r="J49" s="354">
        <v>3012</v>
      </c>
      <c r="K49" s="354">
        <v>394</v>
      </c>
      <c r="L49" s="354">
        <v>26413</v>
      </c>
      <c r="M49" s="355">
        <v>2044</v>
      </c>
    </row>
    <row r="50" spans="1:13" ht="18" customHeight="1" x14ac:dyDescent="0.15">
      <c r="A50" s="284"/>
      <c r="B50" s="353">
        <v>1.403</v>
      </c>
      <c r="C50" s="353">
        <v>0.92900000000000005</v>
      </c>
      <c r="D50" s="353">
        <v>1.2669999999999999</v>
      </c>
      <c r="E50" s="353">
        <v>0.97299999999999998</v>
      </c>
      <c r="F50" s="353">
        <v>1.788</v>
      </c>
      <c r="G50" s="353">
        <v>0.65900000000000003</v>
      </c>
      <c r="H50" s="353">
        <v>1.3080000000000001</v>
      </c>
      <c r="I50" s="353">
        <v>0.84499999999999997</v>
      </c>
      <c r="J50" s="353">
        <v>1.1879999999999999</v>
      </c>
      <c r="K50" s="353">
        <v>3.456</v>
      </c>
      <c r="L50" s="353">
        <v>1.232</v>
      </c>
      <c r="M50" s="148">
        <v>2.9119999999999999</v>
      </c>
    </row>
    <row r="51" spans="1:13" ht="18" customHeight="1" x14ac:dyDescent="0.15">
      <c r="A51" s="284" t="s">
        <v>162</v>
      </c>
      <c r="B51" s="352">
        <v>213</v>
      </c>
      <c r="C51" s="354">
        <v>16</v>
      </c>
      <c r="D51" s="354">
        <v>734</v>
      </c>
      <c r="E51" s="354">
        <v>322</v>
      </c>
      <c r="F51" s="354">
        <v>213</v>
      </c>
      <c r="G51" s="354">
        <v>16</v>
      </c>
      <c r="H51" s="354">
        <v>603</v>
      </c>
      <c r="I51" s="354">
        <v>322</v>
      </c>
      <c r="J51" s="354" t="s">
        <v>156</v>
      </c>
      <c r="K51" s="354" t="s">
        <v>156</v>
      </c>
      <c r="L51" s="354">
        <v>131</v>
      </c>
      <c r="M51" s="355" t="s">
        <v>156</v>
      </c>
    </row>
    <row r="52" spans="1:13" ht="18" customHeight="1" x14ac:dyDescent="0.15">
      <c r="A52" s="284"/>
      <c r="B52" s="353">
        <v>26.625</v>
      </c>
      <c r="C52" s="353">
        <v>0.53300000000000003</v>
      </c>
      <c r="D52" s="353">
        <v>8.0660000000000007</v>
      </c>
      <c r="E52" s="353">
        <v>1.8939999999999999</v>
      </c>
      <c r="F52" s="353">
        <v>26.625</v>
      </c>
      <c r="G52" s="353">
        <v>0.53300000000000003</v>
      </c>
      <c r="H52" s="353">
        <v>75.375</v>
      </c>
      <c r="I52" s="353">
        <v>1.8939999999999999</v>
      </c>
      <c r="J52" s="353" t="s">
        <v>156</v>
      </c>
      <c r="K52" s="353" t="s">
        <v>156</v>
      </c>
      <c r="L52" s="353">
        <v>1.5780000000000001</v>
      </c>
      <c r="M52" s="148" t="s">
        <v>156</v>
      </c>
    </row>
    <row r="53" spans="1:13" ht="18" customHeight="1" x14ac:dyDescent="0.15">
      <c r="A53" s="284" t="s">
        <v>163</v>
      </c>
      <c r="B53" s="352" t="s">
        <v>156</v>
      </c>
      <c r="C53" s="354" t="s">
        <v>156</v>
      </c>
      <c r="D53" s="354" t="s">
        <v>156</v>
      </c>
      <c r="E53" s="354" t="s">
        <v>156</v>
      </c>
      <c r="F53" s="354" t="s">
        <v>156</v>
      </c>
      <c r="G53" s="354" t="s">
        <v>156</v>
      </c>
      <c r="H53" s="354" t="s">
        <v>156</v>
      </c>
      <c r="I53" s="354" t="s">
        <v>156</v>
      </c>
      <c r="J53" s="354" t="s">
        <v>156</v>
      </c>
      <c r="K53" s="354" t="s">
        <v>156</v>
      </c>
      <c r="L53" s="354" t="s">
        <v>156</v>
      </c>
      <c r="M53" s="355" t="s">
        <v>156</v>
      </c>
    </row>
    <row r="54" spans="1:13" ht="18" customHeight="1" x14ac:dyDescent="0.15">
      <c r="A54" s="284"/>
      <c r="B54" s="353" t="s">
        <v>156</v>
      </c>
      <c r="C54" s="353" t="s">
        <v>156</v>
      </c>
      <c r="D54" s="353" t="s">
        <v>156</v>
      </c>
      <c r="E54" s="353" t="s">
        <v>156</v>
      </c>
      <c r="F54" s="353" t="s">
        <v>156</v>
      </c>
      <c r="G54" s="353" t="s">
        <v>156</v>
      </c>
      <c r="H54" s="353" t="s">
        <v>156</v>
      </c>
      <c r="I54" s="353" t="s">
        <v>156</v>
      </c>
      <c r="J54" s="353" t="s">
        <v>156</v>
      </c>
      <c r="K54" s="353" t="s">
        <v>156</v>
      </c>
      <c r="L54" s="353" t="s">
        <v>156</v>
      </c>
      <c r="M54" s="148" t="s">
        <v>156</v>
      </c>
    </row>
    <row r="55" spans="1:13" ht="18" customHeight="1" x14ac:dyDescent="0.15">
      <c r="A55" s="284" t="s">
        <v>164</v>
      </c>
      <c r="B55" s="352">
        <v>2269</v>
      </c>
      <c r="C55" s="354">
        <v>890</v>
      </c>
      <c r="D55" s="354">
        <v>19200</v>
      </c>
      <c r="E55" s="354">
        <v>5566</v>
      </c>
      <c r="F55" s="354">
        <v>301</v>
      </c>
      <c r="G55" s="354">
        <v>851</v>
      </c>
      <c r="H55" s="354">
        <v>3067</v>
      </c>
      <c r="I55" s="354">
        <v>5255</v>
      </c>
      <c r="J55" s="354">
        <v>1968</v>
      </c>
      <c r="K55" s="354">
        <v>39</v>
      </c>
      <c r="L55" s="354">
        <v>16133</v>
      </c>
      <c r="M55" s="355">
        <v>311</v>
      </c>
    </row>
    <row r="56" spans="1:13" ht="18" customHeight="1" x14ac:dyDescent="0.15">
      <c r="A56" s="284"/>
      <c r="B56" s="353">
        <v>1.2889999999999999</v>
      </c>
      <c r="C56" s="353">
        <v>3.6480000000000001</v>
      </c>
      <c r="D56" s="353">
        <v>0.73899999999999999</v>
      </c>
      <c r="E56" s="353">
        <v>0.49399999999999999</v>
      </c>
      <c r="F56" s="353">
        <v>1.292</v>
      </c>
      <c r="G56" s="353">
        <v>3.488</v>
      </c>
      <c r="H56" s="353">
        <v>0.76800000000000002</v>
      </c>
      <c r="I56" s="353">
        <v>0.47199999999999998</v>
      </c>
      <c r="J56" s="353">
        <v>1.2889999999999999</v>
      </c>
      <c r="K56" s="353" t="s">
        <v>156</v>
      </c>
      <c r="L56" s="353">
        <v>0.73399999999999999</v>
      </c>
      <c r="M56" s="148">
        <v>2.0459999999999998</v>
      </c>
    </row>
    <row r="57" spans="1:13" ht="18" customHeight="1" x14ac:dyDescent="0.15">
      <c r="A57" s="284" t="s">
        <v>165</v>
      </c>
      <c r="B57" s="352">
        <v>487</v>
      </c>
      <c r="C57" s="354">
        <v>325</v>
      </c>
      <c r="D57" s="354">
        <v>8061</v>
      </c>
      <c r="E57" s="354">
        <v>1480</v>
      </c>
      <c r="F57" s="354">
        <v>9</v>
      </c>
      <c r="G57" s="354">
        <v>325</v>
      </c>
      <c r="H57" s="354">
        <v>2092</v>
      </c>
      <c r="I57" s="354">
        <v>1444</v>
      </c>
      <c r="J57" s="354">
        <v>478</v>
      </c>
      <c r="K57" s="354" t="s">
        <v>156</v>
      </c>
      <c r="L57" s="354">
        <v>5969</v>
      </c>
      <c r="M57" s="355">
        <v>36</v>
      </c>
    </row>
    <row r="58" spans="1:13" ht="18" customHeight="1" x14ac:dyDescent="0.15">
      <c r="A58" s="284"/>
      <c r="B58" s="353">
        <v>0.60299999999999998</v>
      </c>
      <c r="C58" s="353">
        <v>1.617</v>
      </c>
      <c r="D58" s="353">
        <v>0.68</v>
      </c>
      <c r="E58" s="353">
        <v>0.314</v>
      </c>
      <c r="F58" s="353">
        <v>9.6000000000000002E-2</v>
      </c>
      <c r="G58" s="353">
        <v>1.625</v>
      </c>
      <c r="H58" s="353">
        <v>1.962</v>
      </c>
      <c r="I58" s="353">
        <v>0.316</v>
      </c>
      <c r="J58" s="353">
        <v>0.67</v>
      </c>
      <c r="K58" s="353" t="s">
        <v>156</v>
      </c>
      <c r="L58" s="353">
        <v>0.55300000000000005</v>
      </c>
      <c r="M58" s="148">
        <v>0.23699999999999999</v>
      </c>
    </row>
    <row r="59" spans="1:13" ht="18" customHeight="1" x14ac:dyDescent="0.15">
      <c r="A59" s="284" t="s">
        <v>166</v>
      </c>
      <c r="B59" s="352" t="s">
        <v>156</v>
      </c>
      <c r="C59" s="354" t="s">
        <v>156</v>
      </c>
      <c r="D59" s="354" t="s">
        <v>156</v>
      </c>
      <c r="E59" s="354" t="s">
        <v>156</v>
      </c>
      <c r="F59" s="354" t="s">
        <v>156</v>
      </c>
      <c r="G59" s="354" t="s">
        <v>156</v>
      </c>
      <c r="H59" s="354" t="s">
        <v>156</v>
      </c>
      <c r="I59" s="354" t="s">
        <v>156</v>
      </c>
      <c r="J59" s="354" t="s">
        <v>156</v>
      </c>
      <c r="K59" s="354" t="s">
        <v>156</v>
      </c>
      <c r="L59" s="354" t="s">
        <v>156</v>
      </c>
      <c r="M59" s="355" t="s">
        <v>156</v>
      </c>
    </row>
    <row r="60" spans="1:13" ht="18" customHeight="1" x14ac:dyDescent="0.15">
      <c r="A60" s="284"/>
      <c r="B60" s="353" t="s">
        <v>156</v>
      </c>
      <c r="C60" s="353" t="s">
        <v>156</v>
      </c>
      <c r="D60" s="353" t="s">
        <v>156</v>
      </c>
      <c r="E60" s="353" t="s">
        <v>156</v>
      </c>
      <c r="F60" s="353" t="s">
        <v>156</v>
      </c>
      <c r="G60" s="353" t="s">
        <v>156</v>
      </c>
      <c r="H60" s="353" t="s">
        <v>156</v>
      </c>
      <c r="I60" s="353" t="s">
        <v>156</v>
      </c>
      <c r="J60" s="353" t="s">
        <v>156</v>
      </c>
      <c r="K60" s="353" t="s">
        <v>156</v>
      </c>
      <c r="L60" s="353" t="s">
        <v>156</v>
      </c>
      <c r="M60" s="148" t="s">
        <v>156</v>
      </c>
    </row>
    <row r="61" spans="1:13" ht="18" customHeight="1" x14ac:dyDescent="0.15">
      <c r="A61" s="284" t="s">
        <v>329</v>
      </c>
      <c r="B61" s="352" t="s">
        <v>156</v>
      </c>
      <c r="C61" s="354" t="s">
        <v>156</v>
      </c>
      <c r="D61" s="354" t="s">
        <v>156</v>
      </c>
      <c r="E61" s="354" t="s">
        <v>156</v>
      </c>
      <c r="F61" s="354" t="s">
        <v>156</v>
      </c>
      <c r="G61" s="354" t="s">
        <v>156</v>
      </c>
      <c r="H61" s="354" t="s">
        <v>156</v>
      </c>
      <c r="I61" s="354" t="s">
        <v>156</v>
      </c>
      <c r="J61" s="354" t="s">
        <v>156</v>
      </c>
      <c r="K61" s="354" t="s">
        <v>156</v>
      </c>
      <c r="L61" s="354" t="s">
        <v>156</v>
      </c>
      <c r="M61" s="355" t="s">
        <v>156</v>
      </c>
    </row>
    <row r="62" spans="1:13" ht="18" customHeight="1" x14ac:dyDescent="0.15">
      <c r="A62" s="284"/>
      <c r="B62" s="353" t="s">
        <v>156</v>
      </c>
      <c r="C62" s="353" t="s">
        <v>156</v>
      </c>
      <c r="D62" s="353" t="s">
        <v>156</v>
      </c>
      <c r="E62" s="353" t="s">
        <v>156</v>
      </c>
      <c r="F62" s="353" t="s">
        <v>156</v>
      </c>
      <c r="G62" s="353" t="s">
        <v>156</v>
      </c>
      <c r="H62" s="353" t="s">
        <v>156</v>
      </c>
      <c r="I62" s="353" t="s">
        <v>156</v>
      </c>
      <c r="J62" s="353" t="s">
        <v>156</v>
      </c>
      <c r="K62" s="353" t="s">
        <v>156</v>
      </c>
      <c r="L62" s="353" t="s">
        <v>156</v>
      </c>
      <c r="M62" s="148" t="s">
        <v>156</v>
      </c>
    </row>
    <row r="63" spans="1:13" ht="18" customHeight="1" x14ac:dyDescent="0.15">
      <c r="A63" s="284" t="s">
        <v>167</v>
      </c>
      <c r="B63" s="352">
        <v>2884</v>
      </c>
      <c r="C63" s="354">
        <v>279</v>
      </c>
      <c r="D63" s="354">
        <v>30508</v>
      </c>
      <c r="E63" s="354">
        <v>1632</v>
      </c>
      <c r="F63" s="354">
        <v>1256</v>
      </c>
      <c r="G63" s="354">
        <v>119</v>
      </c>
      <c r="H63" s="354">
        <v>13176</v>
      </c>
      <c r="I63" s="354">
        <v>507</v>
      </c>
      <c r="J63" s="354">
        <v>1628</v>
      </c>
      <c r="K63" s="354">
        <v>160</v>
      </c>
      <c r="L63" s="354">
        <v>17332</v>
      </c>
      <c r="M63" s="355">
        <v>1125</v>
      </c>
    </row>
    <row r="64" spans="1:13" ht="18" customHeight="1" x14ac:dyDescent="0.15">
      <c r="A64" s="284"/>
      <c r="B64" s="353">
        <v>1.02</v>
      </c>
      <c r="C64" s="353">
        <v>2.1629999999999998</v>
      </c>
      <c r="D64" s="353">
        <v>0.92200000000000004</v>
      </c>
      <c r="E64" s="353">
        <v>1.907</v>
      </c>
      <c r="F64" s="353">
        <v>1.1910000000000001</v>
      </c>
      <c r="G64" s="353">
        <v>5.1740000000000004</v>
      </c>
      <c r="H64" s="353">
        <v>1.0269999999999999</v>
      </c>
      <c r="I64" s="353">
        <v>3.5209999999999999</v>
      </c>
      <c r="J64" s="353">
        <v>0.91900000000000004</v>
      </c>
      <c r="K64" s="353">
        <v>1.5089999999999999</v>
      </c>
      <c r="L64" s="353">
        <v>0.85499999999999998</v>
      </c>
      <c r="M64" s="148">
        <v>1.58</v>
      </c>
    </row>
    <row r="65" spans="1:13" ht="18" customHeight="1" x14ac:dyDescent="0.15">
      <c r="A65" s="284" t="s">
        <v>168</v>
      </c>
      <c r="B65" s="352">
        <v>2926</v>
      </c>
      <c r="C65" s="354">
        <v>1069</v>
      </c>
      <c r="D65" s="354">
        <v>34579</v>
      </c>
      <c r="E65" s="354">
        <v>15014</v>
      </c>
      <c r="F65" s="354">
        <v>2171</v>
      </c>
      <c r="G65" s="354" t="s">
        <v>156</v>
      </c>
      <c r="H65" s="354">
        <v>26083</v>
      </c>
      <c r="I65" s="354">
        <v>32</v>
      </c>
      <c r="J65" s="354">
        <v>755</v>
      </c>
      <c r="K65" s="354">
        <v>1069</v>
      </c>
      <c r="L65" s="354">
        <v>8496</v>
      </c>
      <c r="M65" s="355">
        <v>14982</v>
      </c>
    </row>
    <row r="66" spans="1:13" ht="18" customHeight="1" x14ac:dyDescent="0.15">
      <c r="A66" s="284"/>
      <c r="B66" s="353">
        <v>1.0469999999999999</v>
      </c>
      <c r="C66" s="353">
        <v>0.91400000000000003</v>
      </c>
      <c r="D66" s="353">
        <v>0.99099999999999999</v>
      </c>
      <c r="E66" s="353">
        <v>0.80200000000000005</v>
      </c>
      <c r="F66" s="353">
        <v>1.01</v>
      </c>
      <c r="G66" s="353" t="s">
        <v>156</v>
      </c>
      <c r="H66" s="353">
        <v>0.96799999999999997</v>
      </c>
      <c r="I66" s="353">
        <v>0.82099999999999995</v>
      </c>
      <c r="J66" s="353">
        <v>1.169</v>
      </c>
      <c r="K66" s="353">
        <v>0.91400000000000003</v>
      </c>
      <c r="L66" s="353">
        <v>1.069</v>
      </c>
      <c r="M66" s="148">
        <v>0.80200000000000005</v>
      </c>
    </row>
    <row r="67" spans="1:13" ht="18" customHeight="1" x14ac:dyDescent="0.15">
      <c r="A67" s="32" t="s">
        <v>330</v>
      </c>
      <c r="B67" s="141">
        <v>3796</v>
      </c>
      <c r="C67" s="142">
        <v>21941</v>
      </c>
      <c r="D67" s="142">
        <v>45009</v>
      </c>
      <c r="E67" s="142">
        <v>179515</v>
      </c>
      <c r="F67" s="142">
        <v>1801</v>
      </c>
      <c r="G67" s="142">
        <v>21801</v>
      </c>
      <c r="H67" s="142">
        <v>30611</v>
      </c>
      <c r="I67" s="142">
        <v>176810</v>
      </c>
      <c r="J67" s="142">
        <v>1995</v>
      </c>
      <c r="K67" s="142">
        <v>140</v>
      </c>
      <c r="L67" s="142">
        <v>14398</v>
      </c>
      <c r="M67" s="143">
        <v>2705</v>
      </c>
    </row>
    <row r="68" spans="1:13" ht="18" customHeight="1" x14ac:dyDescent="0.15">
      <c r="A68" s="281"/>
      <c r="B68" s="144">
        <v>0.90900000000000003</v>
      </c>
      <c r="C68" s="145">
        <v>1.2989999999999999</v>
      </c>
      <c r="D68" s="145">
        <v>0.90200000000000002</v>
      </c>
      <c r="E68" s="145">
        <v>1.0840000000000001</v>
      </c>
      <c r="F68" s="145">
        <v>0.73899999999999999</v>
      </c>
      <c r="G68" s="145">
        <v>1.3129999999999999</v>
      </c>
      <c r="H68" s="145">
        <v>1.167</v>
      </c>
      <c r="I68" s="145">
        <v>1.073</v>
      </c>
      <c r="J68" s="145">
        <v>1.147</v>
      </c>
      <c r="K68" s="145">
        <v>0.48299999999999998</v>
      </c>
      <c r="L68" s="145">
        <v>0.60899999999999999</v>
      </c>
      <c r="M68" s="146">
        <v>3.3439999999999999</v>
      </c>
    </row>
    <row r="69" spans="1:13" x14ac:dyDescent="0.15">
      <c r="A69" s="341"/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1"/>
    </row>
    <row r="70" spans="1:13" x14ac:dyDescent="0.15">
      <c r="A70" s="344" t="s">
        <v>292</v>
      </c>
      <c r="B70" s="341"/>
      <c r="C70" s="341"/>
      <c r="D70" s="341"/>
      <c r="E70" s="341"/>
      <c r="F70" s="341"/>
      <c r="G70" s="341"/>
      <c r="H70" s="341"/>
      <c r="I70" s="341"/>
      <c r="J70" s="341"/>
      <c r="K70" s="341"/>
      <c r="L70" s="341"/>
      <c r="M70" s="341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15" width="10" style="6" customWidth="1"/>
    <col min="16" max="16384" width="9" style="6"/>
  </cols>
  <sheetData>
    <row r="1" spans="1:15" ht="18.75" x14ac:dyDescent="0.15">
      <c r="A1" s="339" t="s">
        <v>284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19" t="s">
        <v>28</v>
      </c>
    </row>
    <row r="2" spans="1:15" ht="21" customHeight="1" x14ac:dyDescent="0.15">
      <c r="A2" s="383" t="s">
        <v>285</v>
      </c>
      <c r="B2" s="398" t="s">
        <v>85</v>
      </c>
      <c r="C2" s="399"/>
      <c r="D2" s="380" t="s">
        <v>97</v>
      </c>
      <c r="E2" s="381"/>
      <c r="F2" s="381"/>
      <c r="G2" s="381"/>
      <c r="H2" s="381"/>
      <c r="I2" s="382"/>
      <c r="J2" s="380" t="s">
        <v>98</v>
      </c>
      <c r="K2" s="381"/>
      <c r="L2" s="381"/>
      <c r="M2" s="381"/>
      <c r="N2" s="381"/>
      <c r="O2" s="382"/>
    </row>
    <row r="3" spans="1:15" ht="21" customHeight="1" x14ac:dyDescent="0.15">
      <c r="A3" s="416"/>
      <c r="B3" s="451"/>
      <c r="C3" s="452"/>
      <c r="D3" s="380" t="s">
        <v>107</v>
      </c>
      <c r="E3" s="382"/>
      <c r="F3" s="380" t="s">
        <v>150</v>
      </c>
      <c r="G3" s="382"/>
      <c r="H3" s="380" t="s">
        <v>151</v>
      </c>
      <c r="I3" s="382"/>
      <c r="J3" s="380" t="s">
        <v>107</v>
      </c>
      <c r="K3" s="382"/>
      <c r="L3" s="380" t="s">
        <v>152</v>
      </c>
      <c r="M3" s="382"/>
      <c r="N3" s="380" t="s">
        <v>153</v>
      </c>
      <c r="O3" s="382"/>
    </row>
    <row r="4" spans="1:15" ht="21" customHeight="1" x14ac:dyDescent="0.15">
      <c r="A4" s="416"/>
      <c r="B4" s="99" t="s">
        <v>33</v>
      </c>
      <c r="C4" s="99" t="s">
        <v>34</v>
      </c>
      <c r="D4" s="99" t="s">
        <v>33</v>
      </c>
      <c r="E4" s="99" t="s">
        <v>34</v>
      </c>
      <c r="F4" s="99" t="s">
        <v>33</v>
      </c>
      <c r="G4" s="99" t="s">
        <v>34</v>
      </c>
      <c r="H4" s="99" t="s">
        <v>33</v>
      </c>
      <c r="I4" s="99" t="s">
        <v>34</v>
      </c>
      <c r="J4" s="99" t="s">
        <v>33</v>
      </c>
      <c r="K4" s="99" t="s">
        <v>34</v>
      </c>
      <c r="L4" s="99" t="s">
        <v>33</v>
      </c>
      <c r="M4" s="99" t="s">
        <v>34</v>
      </c>
      <c r="N4" s="99" t="s">
        <v>33</v>
      </c>
      <c r="O4" s="99" t="s">
        <v>34</v>
      </c>
    </row>
    <row r="5" spans="1:15" ht="20.100000000000001" customHeight="1" x14ac:dyDescent="0.15">
      <c r="A5" s="448" t="s">
        <v>125</v>
      </c>
      <c r="B5" s="290" t="s">
        <v>1847</v>
      </c>
      <c r="C5" s="290" t="s">
        <v>1848</v>
      </c>
      <c r="D5" s="135" t="s">
        <v>1849</v>
      </c>
      <c r="E5" s="136" t="s">
        <v>1850</v>
      </c>
      <c r="F5" s="136" t="s">
        <v>1851</v>
      </c>
      <c r="G5" s="136" t="s">
        <v>1852</v>
      </c>
      <c r="H5" s="136" t="s">
        <v>1853</v>
      </c>
      <c r="I5" s="136" t="s">
        <v>1854</v>
      </c>
      <c r="J5" s="135" t="s">
        <v>1855</v>
      </c>
      <c r="K5" s="136" t="s">
        <v>1856</v>
      </c>
      <c r="L5" s="136" t="s">
        <v>1857</v>
      </c>
      <c r="M5" s="136" t="s">
        <v>1858</v>
      </c>
      <c r="N5" s="136" t="s">
        <v>1859</v>
      </c>
      <c r="O5" s="137" t="s">
        <v>1860</v>
      </c>
    </row>
    <row r="6" spans="1:15" ht="20.100000000000001" customHeight="1" x14ac:dyDescent="0.15">
      <c r="A6" s="449"/>
      <c r="B6" s="291" t="s">
        <v>1233</v>
      </c>
      <c r="C6" s="291" t="s">
        <v>1096</v>
      </c>
      <c r="D6" s="138" t="s">
        <v>1092</v>
      </c>
      <c r="E6" s="139" t="s">
        <v>1636</v>
      </c>
      <c r="F6" s="139" t="s">
        <v>924</v>
      </c>
      <c r="G6" s="139" t="s">
        <v>919</v>
      </c>
      <c r="H6" s="139" t="s">
        <v>1861</v>
      </c>
      <c r="I6" s="139" t="s">
        <v>1862</v>
      </c>
      <c r="J6" s="138" t="s">
        <v>1160</v>
      </c>
      <c r="K6" s="139" t="s">
        <v>1161</v>
      </c>
      <c r="L6" s="139" t="s">
        <v>1090</v>
      </c>
      <c r="M6" s="139" t="s">
        <v>1863</v>
      </c>
      <c r="N6" s="139" t="s">
        <v>1864</v>
      </c>
      <c r="O6" s="140" t="s">
        <v>1865</v>
      </c>
    </row>
    <row r="7" spans="1:15" ht="20.100000000000001" customHeight="1" x14ac:dyDescent="0.15">
      <c r="A7" s="449"/>
      <c r="B7" s="291" t="s">
        <v>1866</v>
      </c>
      <c r="C7" s="291" t="s">
        <v>1867</v>
      </c>
      <c r="D7" s="141" t="s">
        <v>1868</v>
      </c>
      <c r="E7" s="142" t="s">
        <v>1869</v>
      </c>
      <c r="F7" s="142" t="s">
        <v>1870</v>
      </c>
      <c r="G7" s="142" t="s">
        <v>1871</v>
      </c>
      <c r="H7" s="142" t="s">
        <v>1872</v>
      </c>
      <c r="I7" s="142" t="s">
        <v>1873</v>
      </c>
      <c r="J7" s="141" t="s">
        <v>1874</v>
      </c>
      <c r="K7" s="142" t="s">
        <v>1875</v>
      </c>
      <c r="L7" s="142" t="s">
        <v>1876</v>
      </c>
      <c r="M7" s="142" t="s">
        <v>1877</v>
      </c>
      <c r="N7" s="142" t="s">
        <v>1878</v>
      </c>
      <c r="O7" s="143" t="s">
        <v>1879</v>
      </c>
    </row>
    <row r="8" spans="1:15" ht="20.100000000000001" customHeight="1" x14ac:dyDescent="0.15">
      <c r="A8" s="450"/>
      <c r="B8" s="292" t="s">
        <v>864</v>
      </c>
      <c r="C8" s="292" t="s">
        <v>822</v>
      </c>
      <c r="D8" s="144" t="s">
        <v>1141</v>
      </c>
      <c r="E8" s="145" t="s">
        <v>594</v>
      </c>
      <c r="F8" s="145" t="s">
        <v>747</v>
      </c>
      <c r="G8" s="145" t="s">
        <v>969</v>
      </c>
      <c r="H8" s="145" t="s">
        <v>757</v>
      </c>
      <c r="I8" s="145" t="s">
        <v>1880</v>
      </c>
      <c r="J8" s="144" t="s">
        <v>433</v>
      </c>
      <c r="K8" s="145" t="s">
        <v>95</v>
      </c>
      <c r="L8" s="145" t="s">
        <v>1094</v>
      </c>
      <c r="M8" s="145" t="s">
        <v>95</v>
      </c>
      <c r="N8" s="145" t="s">
        <v>1881</v>
      </c>
      <c r="O8" s="146" t="s">
        <v>979</v>
      </c>
    </row>
    <row r="9" spans="1:15" ht="20.100000000000001" customHeight="1" x14ac:dyDescent="0.15">
      <c r="A9" s="445" t="s">
        <v>192</v>
      </c>
      <c r="B9" s="179" t="s">
        <v>1882</v>
      </c>
      <c r="C9" s="179" t="s">
        <v>1883</v>
      </c>
      <c r="D9" s="12" t="s">
        <v>1882</v>
      </c>
      <c r="E9" s="14" t="s">
        <v>1884</v>
      </c>
      <c r="F9" s="14" t="s">
        <v>1885</v>
      </c>
      <c r="G9" s="14" t="s">
        <v>1886</v>
      </c>
      <c r="H9" s="14" t="s">
        <v>1887</v>
      </c>
      <c r="I9" s="14" t="s">
        <v>1129</v>
      </c>
      <c r="J9" s="12" t="s">
        <v>156</v>
      </c>
      <c r="K9" s="14" t="s">
        <v>1888</v>
      </c>
      <c r="L9" s="14" t="s">
        <v>156</v>
      </c>
      <c r="M9" s="14" t="s">
        <v>1888</v>
      </c>
      <c r="N9" s="14" t="s">
        <v>156</v>
      </c>
      <c r="O9" s="15" t="s">
        <v>156</v>
      </c>
    </row>
    <row r="10" spans="1:15" ht="20.100000000000001" customHeight="1" x14ac:dyDescent="0.15">
      <c r="A10" s="446"/>
      <c r="B10" s="179" t="s">
        <v>1889</v>
      </c>
      <c r="C10" s="179" t="s">
        <v>1890</v>
      </c>
      <c r="D10" s="147" t="s">
        <v>1889</v>
      </c>
      <c r="E10" s="13" t="s">
        <v>1891</v>
      </c>
      <c r="F10" s="13" t="s">
        <v>1150</v>
      </c>
      <c r="G10" s="13" t="s">
        <v>1186</v>
      </c>
      <c r="H10" s="13" t="s">
        <v>1077</v>
      </c>
      <c r="I10" s="13" t="s">
        <v>1892</v>
      </c>
      <c r="J10" s="147" t="s">
        <v>156</v>
      </c>
      <c r="K10" s="13" t="s">
        <v>1893</v>
      </c>
      <c r="L10" s="13" t="s">
        <v>156</v>
      </c>
      <c r="M10" s="13" t="s">
        <v>1894</v>
      </c>
      <c r="N10" s="13" t="s">
        <v>156</v>
      </c>
      <c r="O10" s="148" t="s">
        <v>156</v>
      </c>
    </row>
    <row r="11" spans="1:15" ht="20.100000000000001" customHeight="1" x14ac:dyDescent="0.15">
      <c r="A11" s="446"/>
      <c r="B11" s="179" t="s">
        <v>1895</v>
      </c>
      <c r="C11" s="179" t="s">
        <v>1896</v>
      </c>
      <c r="D11" s="12" t="s">
        <v>1897</v>
      </c>
      <c r="E11" s="14" t="s">
        <v>1898</v>
      </c>
      <c r="F11" s="14" t="s">
        <v>1899</v>
      </c>
      <c r="G11" s="14" t="s">
        <v>1900</v>
      </c>
      <c r="H11" s="14" t="s">
        <v>1901</v>
      </c>
      <c r="I11" s="14" t="s">
        <v>1902</v>
      </c>
      <c r="J11" s="12" t="s">
        <v>331</v>
      </c>
      <c r="K11" s="14" t="s">
        <v>1903</v>
      </c>
      <c r="L11" s="14" t="s">
        <v>83</v>
      </c>
      <c r="M11" s="14" t="s">
        <v>1904</v>
      </c>
      <c r="N11" s="14" t="s">
        <v>83</v>
      </c>
      <c r="O11" s="15" t="s">
        <v>1164</v>
      </c>
    </row>
    <row r="12" spans="1:15" ht="20.100000000000001" customHeight="1" x14ac:dyDescent="0.15">
      <c r="A12" s="447"/>
      <c r="B12" s="232" t="s">
        <v>762</v>
      </c>
      <c r="C12" s="232" t="s">
        <v>998</v>
      </c>
      <c r="D12" s="149" t="s">
        <v>743</v>
      </c>
      <c r="E12" s="16" t="s">
        <v>920</v>
      </c>
      <c r="F12" s="16" t="s">
        <v>1806</v>
      </c>
      <c r="G12" s="16" t="s">
        <v>878</v>
      </c>
      <c r="H12" s="16" t="s">
        <v>762</v>
      </c>
      <c r="I12" s="16" t="s">
        <v>1905</v>
      </c>
      <c r="J12" s="149" t="s">
        <v>823</v>
      </c>
      <c r="K12" s="16" t="s">
        <v>1906</v>
      </c>
      <c r="L12" s="16" t="s">
        <v>156</v>
      </c>
      <c r="M12" s="16" t="s">
        <v>1907</v>
      </c>
      <c r="N12" s="16" t="s">
        <v>1144</v>
      </c>
      <c r="O12" s="150" t="s">
        <v>827</v>
      </c>
    </row>
    <row r="13" spans="1:15" ht="20.100000000000001" customHeight="1" x14ac:dyDescent="0.15">
      <c r="A13" s="445" t="s">
        <v>194</v>
      </c>
      <c r="B13" s="179" t="s">
        <v>1908</v>
      </c>
      <c r="C13" s="179" t="s">
        <v>1909</v>
      </c>
      <c r="D13" s="12" t="s">
        <v>156</v>
      </c>
      <c r="E13" s="14" t="s">
        <v>156</v>
      </c>
      <c r="F13" s="14" t="s">
        <v>156</v>
      </c>
      <c r="G13" s="14" t="s">
        <v>156</v>
      </c>
      <c r="H13" s="14" t="s">
        <v>156</v>
      </c>
      <c r="I13" s="14" t="s">
        <v>156</v>
      </c>
      <c r="J13" s="12" t="s">
        <v>1908</v>
      </c>
      <c r="K13" s="14" t="s">
        <v>1909</v>
      </c>
      <c r="L13" s="14" t="s">
        <v>1854</v>
      </c>
      <c r="M13" s="14" t="s">
        <v>156</v>
      </c>
      <c r="N13" s="14" t="s">
        <v>1910</v>
      </c>
      <c r="O13" s="15" t="s">
        <v>1909</v>
      </c>
    </row>
    <row r="14" spans="1:15" ht="20.100000000000001" customHeight="1" x14ac:dyDescent="0.15">
      <c r="A14" s="446"/>
      <c r="B14" s="179" t="s">
        <v>820</v>
      </c>
      <c r="C14" s="179" t="s">
        <v>1189</v>
      </c>
      <c r="D14" s="147" t="s">
        <v>156</v>
      </c>
      <c r="E14" s="13" t="s">
        <v>156</v>
      </c>
      <c r="F14" s="13" t="s">
        <v>156</v>
      </c>
      <c r="G14" s="13" t="s">
        <v>156</v>
      </c>
      <c r="H14" s="13" t="s">
        <v>156</v>
      </c>
      <c r="I14" s="13" t="s">
        <v>156</v>
      </c>
      <c r="J14" s="147" t="s">
        <v>820</v>
      </c>
      <c r="K14" s="13" t="s">
        <v>1189</v>
      </c>
      <c r="L14" s="13" t="s">
        <v>1068</v>
      </c>
      <c r="M14" s="13" t="s">
        <v>156</v>
      </c>
      <c r="N14" s="13" t="s">
        <v>1911</v>
      </c>
      <c r="O14" s="148" t="s">
        <v>1189</v>
      </c>
    </row>
    <row r="15" spans="1:15" ht="20.100000000000001" customHeight="1" x14ac:dyDescent="0.15">
      <c r="A15" s="446"/>
      <c r="B15" s="179" t="s">
        <v>1912</v>
      </c>
      <c r="C15" s="179" t="s">
        <v>1913</v>
      </c>
      <c r="D15" s="12" t="s">
        <v>156</v>
      </c>
      <c r="E15" s="14" t="s">
        <v>156</v>
      </c>
      <c r="F15" s="14" t="s">
        <v>156</v>
      </c>
      <c r="G15" s="14" t="s">
        <v>156</v>
      </c>
      <c r="H15" s="14" t="s">
        <v>156</v>
      </c>
      <c r="I15" s="14" t="s">
        <v>156</v>
      </c>
      <c r="J15" s="12" t="s">
        <v>1912</v>
      </c>
      <c r="K15" s="14" t="s">
        <v>1913</v>
      </c>
      <c r="L15" s="14" t="s">
        <v>1914</v>
      </c>
      <c r="M15" s="14" t="s">
        <v>751</v>
      </c>
      <c r="N15" s="14" t="s">
        <v>1915</v>
      </c>
      <c r="O15" s="15" t="s">
        <v>1916</v>
      </c>
    </row>
    <row r="16" spans="1:15" ht="20.100000000000001" customHeight="1" x14ac:dyDescent="0.15">
      <c r="A16" s="447"/>
      <c r="B16" s="232" t="s">
        <v>655</v>
      </c>
      <c r="C16" s="232" t="s">
        <v>956</v>
      </c>
      <c r="D16" s="149" t="s">
        <v>156</v>
      </c>
      <c r="E16" s="16" t="s">
        <v>156</v>
      </c>
      <c r="F16" s="16" t="s">
        <v>156</v>
      </c>
      <c r="G16" s="16" t="s">
        <v>156</v>
      </c>
      <c r="H16" s="16" t="s">
        <v>156</v>
      </c>
      <c r="I16" s="16" t="s">
        <v>156</v>
      </c>
      <c r="J16" s="149" t="s">
        <v>655</v>
      </c>
      <c r="K16" s="16" t="s">
        <v>956</v>
      </c>
      <c r="L16" s="16" t="s">
        <v>893</v>
      </c>
      <c r="M16" s="16" t="s">
        <v>824</v>
      </c>
      <c r="N16" s="16" t="s">
        <v>876</v>
      </c>
      <c r="O16" s="150" t="s">
        <v>1917</v>
      </c>
    </row>
    <row r="17" spans="1:15" ht="20.100000000000001" customHeight="1" x14ac:dyDescent="0.15">
      <c r="A17" s="445" t="s">
        <v>198</v>
      </c>
      <c r="B17" s="179" t="s">
        <v>1918</v>
      </c>
      <c r="C17" s="179" t="s">
        <v>1919</v>
      </c>
      <c r="D17" s="12" t="s">
        <v>1920</v>
      </c>
      <c r="E17" s="14" t="s">
        <v>1921</v>
      </c>
      <c r="F17" s="14" t="s">
        <v>1922</v>
      </c>
      <c r="G17" s="14" t="s">
        <v>1923</v>
      </c>
      <c r="H17" s="14" t="s">
        <v>1924</v>
      </c>
      <c r="I17" s="14" t="s">
        <v>1158</v>
      </c>
      <c r="J17" s="12" t="s">
        <v>1925</v>
      </c>
      <c r="K17" s="14" t="s">
        <v>1926</v>
      </c>
      <c r="L17" s="14" t="s">
        <v>1927</v>
      </c>
      <c r="M17" s="14" t="s">
        <v>1928</v>
      </c>
      <c r="N17" s="14" t="s">
        <v>1929</v>
      </c>
      <c r="O17" s="15" t="s">
        <v>1930</v>
      </c>
    </row>
    <row r="18" spans="1:15" ht="20.100000000000001" customHeight="1" x14ac:dyDescent="0.15">
      <c r="A18" s="446"/>
      <c r="B18" s="179" t="s">
        <v>893</v>
      </c>
      <c r="C18" s="179" t="s">
        <v>1931</v>
      </c>
      <c r="D18" s="147" t="s">
        <v>1234</v>
      </c>
      <c r="E18" s="13" t="s">
        <v>1932</v>
      </c>
      <c r="F18" s="13" t="s">
        <v>1933</v>
      </c>
      <c r="G18" s="13" t="s">
        <v>1934</v>
      </c>
      <c r="H18" s="13" t="s">
        <v>917</v>
      </c>
      <c r="I18" s="13" t="s">
        <v>1935</v>
      </c>
      <c r="J18" s="147" t="s">
        <v>1936</v>
      </c>
      <c r="K18" s="13" t="s">
        <v>1937</v>
      </c>
      <c r="L18" s="13" t="s">
        <v>1938</v>
      </c>
      <c r="M18" s="13" t="s">
        <v>1939</v>
      </c>
      <c r="N18" s="13" t="s">
        <v>1940</v>
      </c>
      <c r="O18" s="148" t="s">
        <v>1941</v>
      </c>
    </row>
    <row r="19" spans="1:15" ht="20.100000000000001" customHeight="1" x14ac:dyDescent="0.15">
      <c r="A19" s="446"/>
      <c r="B19" s="179" t="s">
        <v>1942</v>
      </c>
      <c r="C19" s="179" t="s">
        <v>1943</v>
      </c>
      <c r="D19" s="12" t="s">
        <v>1944</v>
      </c>
      <c r="E19" s="14" t="s">
        <v>1945</v>
      </c>
      <c r="F19" s="14" t="s">
        <v>1946</v>
      </c>
      <c r="G19" s="14" t="s">
        <v>1947</v>
      </c>
      <c r="H19" s="14" t="s">
        <v>1948</v>
      </c>
      <c r="I19" s="14" t="s">
        <v>1949</v>
      </c>
      <c r="J19" s="12" t="s">
        <v>1950</v>
      </c>
      <c r="K19" s="14" t="s">
        <v>1951</v>
      </c>
      <c r="L19" s="14" t="s">
        <v>1952</v>
      </c>
      <c r="M19" s="14" t="s">
        <v>1953</v>
      </c>
      <c r="N19" s="14" t="s">
        <v>1954</v>
      </c>
      <c r="O19" s="15" t="s">
        <v>1955</v>
      </c>
    </row>
    <row r="20" spans="1:15" ht="20.100000000000001" customHeight="1" x14ac:dyDescent="0.15">
      <c r="A20" s="447"/>
      <c r="B20" s="232" t="s">
        <v>800</v>
      </c>
      <c r="C20" s="232" t="s">
        <v>884</v>
      </c>
      <c r="D20" s="149" t="s">
        <v>932</v>
      </c>
      <c r="E20" s="16" t="s">
        <v>1956</v>
      </c>
      <c r="F20" s="16" t="s">
        <v>437</v>
      </c>
      <c r="G20" s="16" t="s">
        <v>1013</v>
      </c>
      <c r="H20" s="16" t="s">
        <v>912</v>
      </c>
      <c r="I20" s="16" t="s">
        <v>1957</v>
      </c>
      <c r="J20" s="149" t="s">
        <v>1958</v>
      </c>
      <c r="K20" s="16" t="s">
        <v>890</v>
      </c>
      <c r="L20" s="16" t="s">
        <v>1192</v>
      </c>
      <c r="M20" s="16" t="s">
        <v>1959</v>
      </c>
      <c r="N20" s="16" t="s">
        <v>1960</v>
      </c>
      <c r="O20" s="150" t="s">
        <v>1188</v>
      </c>
    </row>
    <row r="21" spans="1:15" ht="20.100000000000001" customHeight="1" x14ac:dyDescent="0.15">
      <c r="A21" s="445" t="s">
        <v>101</v>
      </c>
      <c r="B21" s="179" t="s">
        <v>1961</v>
      </c>
      <c r="C21" s="179" t="s">
        <v>1962</v>
      </c>
      <c r="D21" s="12" t="s">
        <v>1963</v>
      </c>
      <c r="E21" s="14" t="s">
        <v>1964</v>
      </c>
      <c r="F21" s="14" t="s">
        <v>1167</v>
      </c>
      <c r="G21" s="14" t="s">
        <v>1965</v>
      </c>
      <c r="H21" s="14" t="s">
        <v>1966</v>
      </c>
      <c r="I21" s="14" t="s">
        <v>750</v>
      </c>
      <c r="J21" s="12" t="s">
        <v>1005</v>
      </c>
      <c r="K21" s="14" t="s">
        <v>1967</v>
      </c>
      <c r="L21" s="14" t="s">
        <v>1005</v>
      </c>
      <c r="M21" s="14" t="s">
        <v>1967</v>
      </c>
      <c r="N21" s="14" t="s">
        <v>156</v>
      </c>
      <c r="O21" s="15" t="s">
        <v>156</v>
      </c>
    </row>
    <row r="22" spans="1:15" ht="20.100000000000001" customHeight="1" x14ac:dyDescent="0.15">
      <c r="A22" s="446"/>
      <c r="B22" s="179" t="s">
        <v>1968</v>
      </c>
      <c r="C22" s="179" t="s">
        <v>1969</v>
      </c>
      <c r="D22" s="147" t="s">
        <v>1735</v>
      </c>
      <c r="E22" s="13" t="s">
        <v>1970</v>
      </c>
      <c r="F22" s="13" t="s">
        <v>1971</v>
      </c>
      <c r="G22" s="13" t="s">
        <v>1970</v>
      </c>
      <c r="H22" s="13" t="s">
        <v>1972</v>
      </c>
      <c r="I22" s="13" t="s">
        <v>1935</v>
      </c>
      <c r="J22" s="147" t="s">
        <v>1973</v>
      </c>
      <c r="K22" s="13" t="s">
        <v>1169</v>
      </c>
      <c r="L22" s="13" t="s">
        <v>1974</v>
      </c>
      <c r="M22" s="13" t="s">
        <v>1169</v>
      </c>
      <c r="N22" s="13" t="s">
        <v>156</v>
      </c>
      <c r="O22" s="148" t="s">
        <v>156</v>
      </c>
    </row>
    <row r="23" spans="1:15" ht="20.100000000000001" customHeight="1" x14ac:dyDescent="0.15">
      <c r="A23" s="446"/>
      <c r="B23" s="179" t="s">
        <v>1975</v>
      </c>
      <c r="C23" s="179" t="s">
        <v>1976</v>
      </c>
      <c r="D23" s="12" t="s">
        <v>1977</v>
      </c>
      <c r="E23" s="14" t="s">
        <v>1978</v>
      </c>
      <c r="F23" s="14" t="s">
        <v>1979</v>
      </c>
      <c r="G23" s="14" t="s">
        <v>1980</v>
      </c>
      <c r="H23" s="14" t="s">
        <v>1981</v>
      </c>
      <c r="I23" s="14" t="s">
        <v>1982</v>
      </c>
      <c r="J23" s="12" t="s">
        <v>1983</v>
      </c>
      <c r="K23" s="14" t="s">
        <v>1984</v>
      </c>
      <c r="L23" s="14" t="s">
        <v>1983</v>
      </c>
      <c r="M23" s="14" t="s">
        <v>1984</v>
      </c>
      <c r="N23" s="14" t="s">
        <v>156</v>
      </c>
      <c r="O23" s="15" t="s">
        <v>156</v>
      </c>
    </row>
    <row r="24" spans="1:15" ht="20.100000000000001" customHeight="1" x14ac:dyDescent="0.15">
      <c r="A24" s="447"/>
      <c r="B24" s="232" t="s">
        <v>1985</v>
      </c>
      <c r="C24" s="232" t="s">
        <v>1986</v>
      </c>
      <c r="D24" s="149" t="s">
        <v>1987</v>
      </c>
      <c r="E24" s="16" t="s">
        <v>1988</v>
      </c>
      <c r="F24" s="16" t="s">
        <v>1989</v>
      </c>
      <c r="G24" s="16" t="s">
        <v>1988</v>
      </c>
      <c r="H24" s="16" t="s">
        <v>1990</v>
      </c>
      <c r="I24" s="16" t="s">
        <v>1991</v>
      </c>
      <c r="J24" s="149" t="s">
        <v>1992</v>
      </c>
      <c r="K24" s="16" t="s">
        <v>1077</v>
      </c>
      <c r="L24" s="16" t="s">
        <v>1993</v>
      </c>
      <c r="M24" s="16" t="s">
        <v>1077</v>
      </c>
      <c r="N24" s="16" t="s">
        <v>156</v>
      </c>
      <c r="O24" s="150" t="s">
        <v>156</v>
      </c>
    </row>
    <row r="25" spans="1:15" ht="20.100000000000001" customHeight="1" x14ac:dyDescent="0.15">
      <c r="A25" s="445" t="s">
        <v>207</v>
      </c>
      <c r="B25" s="179" t="s">
        <v>1176</v>
      </c>
      <c r="C25" s="179" t="s">
        <v>156</v>
      </c>
      <c r="D25" s="12" t="s">
        <v>1176</v>
      </c>
      <c r="E25" s="14" t="s">
        <v>156</v>
      </c>
      <c r="F25" s="14" t="s">
        <v>156</v>
      </c>
      <c r="G25" s="14" t="s">
        <v>156</v>
      </c>
      <c r="H25" s="14" t="s">
        <v>1176</v>
      </c>
      <c r="I25" s="14" t="s">
        <v>156</v>
      </c>
      <c r="J25" s="12" t="s">
        <v>156</v>
      </c>
      <c r="K25" s="14" t="s">
        <v>156</v>
      </c>
      <c r="L25" s="14" t="s">
        <v>156</v>
      </c>
      <c r="M25" s="14" t="s">
        <v>156</v>
      </c>
      <c r="N25" s="14" t="s">
        <v>156</v>
      </c>
      <c r="O25" s="15" t="s">
        <v>156</v>
      </c>
    </row>
    <row r="26" spans="1:15" ht="20.100000000000001" customHeight="1" x14ac:dyDescent="0.15">
      <c r="A26" s="446"/>
      <c r="B26" s="179" t="s">
        <v>1994</v>
      </c>
      <c r="C26" s="179" t="s">
        <v>156</v>
      </c>
      <c r="D26" s="147" t="s">
        <v>1994</v>
      </c>
      <c r="E26" s="13" t="s">
        <v>156</v>
      </c>
      <c r="F26" s="13" t="s">
        <v>156</v>
      </c>
      <c r="G26" s="13" t="s">
        <v>156</v>
      </c>
      <c r="H26" s="13" t="s">
        <v>1995</v>
      </c>
      <c r="I26" s="13" t="s">
        <v>156</v>
      </c>
      <c r="J26" s="147" t="s">
        <v>156</v>
      </c>
      <c r="K26" s="13" t="s">
        <v>156</v>
      </c>
      <c r="L26" s="13" t="s">
        <v>156</v>
      </c>
      <c r="M26" s="13" t="s">
        <v>156</v>
      </c>
      <c r="N26" s="13" t="s">
        <v>156</v>
      </c>
      <c r="O26" s="148" t="s">
        <v>156</v>
      </c>
    </row>
    <row r="27" spans="1:15" ht="20.100000000000001" customHeight="1" x14ac:dyDescent="0.15">
      <c r="A27" s="446"/>
      <c r="B27" s="179" t="s">
        <v>1762</v>
      </c>
      <c r="C27" s="179" t="s">
        <v>641</v>
      </c>
      <c r="D27" s="12" t="s">
        <v>1762</v>
      </c>
      <c r="E27" s="14" t="s">
        <v>641</v>
      </c>
      <c r="F27" s="14" t="s">
        <v>776</v>
      </c>
      <c r="G27" s="14" t="s">
        <v>156</v>
      </c>
      <c r="H27" s="14" t="s">
        <v>1996</v>
      </c>
      <c r="I27" s="14" t="s">
        <v>641</v>
      </c>
      <c r="J27" s="12" t="s">
        <v>156</v>
      </c>
      <c r="K27" s="14" t="s">
        <v>156</v>
      </c>
      <c r="L27" s="14" t="s">
        <v>156</v>
      </c>
      <c r="M27" s="14" t="s">
        <v>156</v>
      </c>
      <c r="N27" s="14" t="s">
        <v>156</v>
      </c>
      <c r="O27" s="15" t="s">
        <v>156</v>
      </c>
    </row>
    <row r="28" spans="1:15" ht="20.100000000000001" customHeight="1" x14ac:dyDescent="0.15">
      <c r="A28" s="447"/>
      <c r="B28" s="232" t="s">
        <v>1157</v>
      </c>
      <c r="C28" s="232" t="s">
        <v>1997</v>
      </c>
      <c r="D28" s="149" t="s">
        <v>1157</v>
      </c>
      <c r="E28" s="16" t="s">
        <v>1997</v>
      </c>
      <c r="F28" s="16" t="s">
        <v>1998</v>
      </c>
      <c r="G28" s="16" t="s">
        <v>156</v>
      </c>
      <c r="H28" s="16" t="s">
        <v>1179</v>
      </c>
      <c r="I28" s="16" t="s">
        <v>1997</v>
      </c>
      <c r="J28" s="149" t="s">
        <v>156</v>
      </c>
      <c r="K28" s="16" t="s">
        <v>156</v>
      </c>
      <c r="L28" s="16" t="s">
        <v>156</v>
      </c>
      <c r="M28" s="16" t="s">
        <v>156</v>
      </c>
      <c r="N28" s="16" t="s">
        <v>156</v>
      </c>
      <c r="O28" s="150" t="s">
        <v>156</v>
      </c>
    </row>
    <row r="29" spans="1:15" ht="20.100000000000001" customHeight="1" x14ac:dyDescent="0.15">
      <c r="A29" s="445" t="s">
        <v>208</v>
      </c>
      <c r="B29" s="179" t="s">
        <v>1999</v>
      </c>
      <c r="C29" s="179" t="s">
        <v>2000</v>
      </c>
      <c r="D29" s="12" t="s">
        <v>2001</v>
      </c>
      <c r="E29" s="14" t="s">
        <v>2002</v>
      </c>
      <c r="F29" s="14" t="s">
        <v>2003</v>
      </c>
      <c r="G29" s="14" t="s">
        <v>2004</v>
      </c>
      <c r="H29" s="14" t="s">
        <v>2005</v>
      </c>
      <c r="I29" s="14" t="s">
        <v>2006</v>
      </c>
      <c r="J29" s="12" t="s">
        <v>2007</v>
      </c>
      <c r="K29" s="14" t="s">
        <v>2008</v>
      </c>
      <c r="L29" s="14" t="s">
        <v>2009</v>
      </c>
      <c r="M29" s="14" t="s">
        <v>2010</v>
      </c>
      <c r="N29" s="14" t="s">
        <v>2011</v>
      </c>
      <c r="O29" s="15" t="s">
        <v>1492</v>
      </c>
    </row>
    <row r="30" spans="1:15" ht="20.100000000000001" customHeight="1" x14ac:dyDescent="0.15">
      <c r="A30" s="446"/>
      <c r="B30" s="179" t="s">
        <v>616</v>
      </c>
      <c r="C30" s="179" t="s">
        <v>912</v>
      </c>
      <c r="D30" s="147" t="s">
        <v>1141</v>
      </c>
      <c r="E30" s="13" t="s">
        <v>1093</v>
      </c>
      <c r="F30" s="13" t="s">
        <v>437</v>
      </c>
      <c r="G30" s="13" t="s">
        <v>1182</v>
      </c>
      <c r="H30" s="13" t="s">
        <v>756</v>
      </c>
      <c r="I30" s="13" t="s">
        <v>2012</v>
      </c>
      <c r="J30" s="147" t="s">
        <v>2013</v>
      </c>
      <c r="K30" s="13" t="s">
        <v>2014</v>
      </c>
      <c r="L30" s="13" t="s">
        <v>926</v>
      </c>
      <c r="M30" s="13" t="s">
        <v>2015</v>
      </c>
      <c r="N30" s="13" t="s">
        <v>2016</v>
      </c>
      <c r="O30" s="148" t="s">
        <v>2017</v>
      </c>
    </row>
    <row r="31" spans="1:15" ht="20.100000000000001" customHeight="1" x14ac:dyDescent="0.15">
      <c r="A31" s="446"/>
      <c r="B31" s="179" t="s">
        <v>2018</v>
      </c>
      <c r="C31" s="179" t="s">
        <v>2019</v>
      </c>
      <c r="D31" s="12" t="s">
        <v>2020</v>
      </c>
      <c r="E31" s="14" t="s">
        <v>2021</v>
      </c>
      <c r="F31" s="14" t="s">
        <v>2022</v>
      </c>
      <c r="G31" s="14" t="s">
        <v>2023</v>
      </c>
      <c r="H31" s="14" t="s">
        <v>2024</v>
      </c>
      <c r="I31" s="14" t="s">
        <v>2025</v>
      </c>
      <c r="J31" s="12" t="s">
        <v>2026</v>
      </c>
      <c r="K31" s="14" t="s">
        <v>2027</v>
      </c>
      <c r="L31" s="14" t="s">
        <v>2028</v>
      </c>
      <c r="M31" s="14" t="s">
        <v>2029</v>
      </c>
      <c r="N31" s="14" t="s">
        <v>2030</v>
      </c>
      <c r="O31" s="15" t="s">
        <v>2031</v>
      </c>
    </row>
    <row r="32" spans="1:15" ht="20.100000000000001" customHeight="1" x14ac:dyDescent="0.15">
      <c r="A32" s="447"/>
      <c r="B32" s="232" t="s">
        <v>822</v>
      </c>
      <c r="C32" s="232" t="s">
        <v>980</v>
      </c>
      <c r="D32" s="149" t="s">
        <v>933</v>
      </c>
      <c r="E32" s="16" t="s">
        <v>1016</v>
      </c>
      <c r="F32" s="16" t="s">
        <v>562</v>
      </c>
      <c r="G32" s="16" t="s">
        <v>782</v>
      </c>
      <c r="H32" s="16" t="s">
        <v>538</v>
      </c>
      <c r="I32" s="16" t="s">
        <v>2032</v>
      </c>
      <c r="J32" s="149" t="s">
        <v>1691</v>
      </c>
      <c r="K32" s="16" t="s">
        <v>2033</v>
      </c>
      <c r="L32" s="16" t="s">
        <v>2034</v>
      </c>
      <c r="M32" s="16" t="s">
        <v>2035</v>
      </c>
      <c r="N32" s="16" t="s">
        <v>969</v>
      </c>
      <c r="O32" s="150" t="s">
        <v>2036</v>
      </c>
    </row>
    <row r="33" spans="1:15" ht="20.100000000000001" customHeight="1" x14ac:dyDescent="0.15">
      <c r="A33" s="445" t="s">
        <v>17</v>
      </c>
      <c r="B33" s="179" t="s">
        <v>2037</v>
      </c>
      <c r="C33" s="179" t="s">
        <v>2038</v>
      </c>
      <c r="D33" s="12" t="s">
        <v>2039</v>
      </c>
      <c r="E33" s="14" t="s">
        <v>2040</v>
      </c>
      <c r="F33" s="14" t="s">
        <v>2041</v>
      </c>
      <c r="G33" s="14" t="s">
        <v>2042</v>
      </c>
      <c r="H33" s="14" t="s">
        <v>2043</v>
      </c>
      <c r="I33" s="14" t="s">
        <v>2044</v>
      </c>
      <c r="J33" s="12" t="s">
        <v>2045</v>
      </c>
      <c r="K33" s="14" t="s">
        <v>2046</v>
      </c>
      <c r="L33" s="14" t="s">
        <v>2047</v>
      </c>
      <c r="M33" s="14" t="s">
        <v>2048</v>
      </c>
      <c r="N33" s="14" t="s">
        <v>2049</v>
      </c>
      <c r="O33" s="15" t="s">
        <v>2050</v>
      </c>
    </row>
    <row r="34" spans="1:15" ht="20.100000000000001" customHeight="1" x14ac:dyDescent="0.15">
      <c r="A34" s="446"/>
      <c r="B34" s="179" t="s">
        <v>2051</v>
      </c>
      <c r="C34" s="179" t="s">
        <v>2052</v>
      </c>
      <c r="D34" s="147" t="s">
        <v>2053</v>
      </c>
      <c r="E34" s="13" t="s">
        <v>2054</v>
      </c>
      <c r="F34" s="13" t="s">
        <v>2055</v>
      </c>
      <c r="G34" s="13" t="s">
        <v>2056</v>
      </c>
      <c r="H34" s="13" t="s">
        <v>2057</v>
      </c>
      <c r="I34" s="13" t="s">
        <v>2058</v>
      </c>
      <c r="J34" s="147" t="s">
        <v>433</v>
      </c>
      <c r="K34" s="13" t="s">
        <v>2059</v>
      </c>
      <c r="L34" s="13" t="s">
        <v>892</v>
      </c>
      <c r="M34" s="13" t="s">
        <v>2060</v>
      </c>
      <c r="N34" s="13" t="s">
        <v>1016</v>
      </c>
      <c r="O34" s="148" t="s">
        <v>2061</v>
      </c>
    </row>
    <row r="35" spans="1:15" ht="20.100000000000001" customHeight="1" x14ac:dyDescent="0.15">
      <c r="A35" s="446"/>
      <c r="B35" s="179" t="s">
        <v>2062</v>
      </c>
      <c r="C35" s="179" t="s">
        <v>2063</v>
      </c>
      <c r="D35" s="12" t="s">
        <v>2064</v>
      </c>
      <c r="E35" s="14" t="s">
        <v>2065</v>
      </c>
      <c r="F35" s="14" t="s">
        <v>2066</v>
      </c>
      <c r="G35" s="14" t="s">
        <v>2067</v>
      </c>
      <c r="H35" s="14" t="s">
        <v>2068</v>
      </c>
      <c r="I35" s="14" t="s">
        <v>1177</v>
      </c>
      <c r="J35" s="12" t="s">
        <v>2069</v>
      </c>
      <c r="K35" s="14" t="s">
        <v>2070</v>
      </c>
      <c r="L35" s="14" t="s">
        <v>2071</v>
      </c>
      <c r="M35" s="14" t="s">
        <v>2072</v>
      </c>
      <c r="N35" s="14" t="s">
        <v>2073</v>
      </c>
      <c r="O35" s="15" t="s">
        <v>2074</v>
      </c>
    </row>
    <row r="36" spans="1:15" ht="20.100000000000001" customHeight="1" x14ac:dyDescent="0.15">
      <c r="A36" s="447"/>
      <c r="B36" s="232" t="s">
        <v>1162</v>
      </c>
      <c r="C36" s="232" t="s">
        <v>2075</v>
      </c>
      <c r="D36" s="149" t="s">
        <v>1892</v>
      </c>
      <c r="E36" s="16" t="s">
        <v>2076</v>
      </c>
      <c r="F36" s="16" t="s">
        <v>2077</v>
      </c>
      <c r="G36" s="16" t="s">
        <v>1843</v>
      </c>
      <c r="H36" s="16" t="s">
        <v>2078</v>
      </c>
      <c r="I36" s="16" t="s">
        <v>2079</v>
      </c>
      <c r="J36" s="149" t="s">
        <v>1178</v>
      </c>
      <c r="K36" s="16" t="s">
        <v>2080</v>
      </c>
      <c r="L36" s="16" t="s">
        <v>970</v>
      </c>
      <c r="M36" s="16" t="s">
        <v>2081</v>
      </c>
      <c r="N36" s="16" t="s">
        <v>1016</v>
      </c>
      <c r="O36" s="150" t="s">
        <v>2082</v>
      </c>
    </row>
    <row r="37" spans="1:15" x14ac:dyDescent="0.1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</row>
    <row r="38" spans="1:15" ht="12" customHeight="1" x14ac:dyDescent="0.15">
      <c r="A38" s="344" t="s">
        <v>6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</row>
  </sheetData>
  <mergeCells count="18"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7" width="12.5" style="113" customWidth="1"/>
    <col min="8" max="16384" width="9" style="113"/>
  </cols>
  <sheetData>
    <row r="1" spans="1:7" ht="27" customHeight="1" x14ac:dyDescent="0.15">
      <c r="A1" s="6" t="s">
        <v>50</v>
      </c>
      <c r="B1" s="337"/>
      <c r="C1" s="345" t="s">
        <v>268</v>
      </c>
      <c r="D1" s="335"/>
      <c r="E1" s="335"/>
      <c r="F1" s="335"/>
      <c r="G1" s="319" t="s">
        <v>169</v>
      </c>
    </row>
    <row r="2" spans="1:7" s="115" customFormat="1" ht="15.95" customHeight="1" x14ac:dyDescent="0.15">
      <c r="A2" s="433"/>
      <c r="B2" s="433"/>
      <c r="C2" s="314" t="s">
        <v>266</v>
      </c>
      <c r="D2" s="314" t="s">
        <v>51</v>
      </c>
      <c r="E2" s="314" t="s">
        <v>11</v>
      </c>
      <c r="F2" s="314" t="s">
        <v>51</v>
      </c>
      <c r="G2" s="314" t="s">
        <v>52</v>
      </c>
    </row>
    <row r="3" spans="1:7" s="184" customFormat="1" ht="20.100000000000001" customHeight="1" x14ac:dyDescent="0.15">
      <c r="A3" s="453" t="s">
        <v>388</v>
      </c>
      <c r="B3" s="454"/>
      <c r="C3" s="180" t="s">
        <v>1236</v>
      </c>
      <c r="D3" s="181" t="s">
        <v>788</v>
      </c>
      <c r="E3" s="182" t="s">
        <v>1257</v>
      </c>
      <c r="F3" s="182" t="s">
        <v>736</v>
      </c>
      <c r="G3" s="183" t="s">
        <v>95</v>
      </c>
    </row>
    <row r="4" spans="1:7" s="184" customFormat="1" ht="20.100000000000001" customHeight="1" x14ac:dyDescent="0.15">
      <c r="A4" s="185">
        <v>1</v>
      </c>
      <c r="B4" s="186" t="s">
        <v>166</v>
      </c>
      <c r="C4" s="187" t="s">
        <v>2083</v>
      </c>
      <c r="D4" s="188" t="s">
        <v>766</v>
      </c>
      <c r="E4" s="189" t="s">
        <v>2084</v>
      </c>
      <c r="F4" s="189" t="s">
        <v>743</v>
      </c>
      <c r="G4" s="190" t="s">
        <v>2085</v>
      </c>
    </row>
    <row r="5" spans="1:7" s="184" customFormat="1" ht="20.100000000000001" customHeight="1" x14ac:dyDescent="0.15">
      <c r="A5" s="185"/>
      <c r="B5" s="186" t="s">
        <v>35</v>
      </c>
      <c r="C5" s="191" t="s">
        <v>2086</v>
      </c>
      <c r="D5" s="192" t="s">
        <v>2087</v>
      </c>
      <c r="E5" s="193" t="s">
        <v>2088</v>
      </c>
      <c r="F5" s="193" t="s">
        <v>1014</v>
      </c>
      <c r="G5" s="194" t="s">
        <v>1018</v>
      </c>
    </row>
    <row r="6" spans="1:7" s="184" customFormat="1" ht="20.100000000000001" customHeight="1" x14ac:dyDescent="0.15">
      <c r="A6" s="185">
        <v>2</v>
      </c>
      <c r="B6" s="186" t="s">
        <v>36</v>
      </c>
      <c r="C6" s="191" t="s">
        <v>2089</v>
      </c>
      <c r="D6" s="192" t="s">
        <v>2090</v>
      </c>
      <c r="E6" s="193" t="s">
        <v>2091</v>
      </c>
      <c r="F6" s="193" t="s">
        <v>2092</v>
      </c>
      <c r="G6" s="194" t="s">
        <v>2093</v>
      </c>
    </row>
    <row r="7" spans="1:7" s="184" customFormat="1" ht="20.100000000000001" customHeight="1" x14ac:dyDescent="0.15">
      <c r="A7" s="185">
        <v>3</v>
      </c>
      <c r="B7" s="186" t="s">
        <v>39</v>
      </c>
      <c r="C7" s="191" t="s">
        <v>2094</v>
      </c>
      <c r="D7" s="192" t="s">
        <v>2095</v>
      </c>
      <c r="E7" s="193" t="s">
        <v>2096</v>
      </c>
      <c r="F7" s="193" t="s">
        <v>2097</v>
      </c>
      <c r="G7" s="194" t="s">
        <v>2098</v>
      </c>
    </row>
    <row r="8" spans="1:7" s="184" customFormat="1" ht="20.100000000000001" customHeight="1" x14ac:dyDescent="0.15">
      <c r="A8" s="185">
        <v>4</v>
      </c>
      <c r="B8" s="186" t="s">
        <v>157</v>
      </c>
      <c r="C8" s="191" t="s">
        <v>2099</v>
      </c>
      <c r="D8" s="192" t="s">
        <v>1140</v>
      </c>
      <c r="E8" s="193" t="s">
        <v>2100</v>
      </c>
      <c r="F8" s="193" t="s">
        <v>1067</v>
      </c>
      <c r="G8" s="194" t="s">
        <v>885</v>
      </c>
    </row>
    <row r="9" spans="1:7" s="184" customFormat="1" ht="20.100000000000001" customHeight="1" x14ac:dyDescent="0.15">
      <c r="A9" s="185">
        <v>5</v>
      </c>
      <c r="B9" s="186" t="s">
        <v>38</v>
      </c>
      <c r="C9" s="191" t="s">
        <v>2101</v>
      </c>
      <c r="D9" s="192" t="s">
        <v>1155</v>
      </c>
      <c r="E9" s="193" t="s">
        <v>2102</v>
      </c>
      <c r="F9" s="193" t="s">
        <v>2103</v>
      </c>
      <c r="G9" s="194" t="s">
        <v>2104</v>
      </c>
    </row>
    <row r="10" spans="1:7" s="184" customFormat="1" ht="20.100000000000001" customHeight="1" x14ac:dyDescent="0.15">
      <c r="A10" s="185">
        <v>6</v>
      </c>
      <c r="B10" s="186" t="s">
        <v>158</v>
      </c>
      <c r="C10" s="191" t="s">
        <v>2105</v>
      </c>
      <c r="D10" s="192" t="s">
        <v>984</v>
      </c>
      <c r="E10" s="193" t="s">
        <v>2106</v>
      </c>
      <c r="F10" s="193" t="s">
        <v>2107</v>
      </c>
      <c r="G10" s="194" t="s">
        <v>983</v>
      </c>
    </row>
    <row r="11" spans="1:7" s="184" customFormat="1" ht="20.100000000000001" customHeight="1" x14ac:dyDescent="0.15">
      <c r="A11" s="185">
        <v>7</v>
      </c>
      <c r="B11" s="186" t="s">
        <v>37</v>
      </c>
      <c r="C11" s="191" t="s">
        <v>2108</v>
      </c>
      <c r="D11" s="192" t="s">
        <v>2109</v>
      </c>
      <c r="E11" s="193" t="s">
        <v>2110</v>
      </c>
      <c r="F11" s="193" t="s">
        <v>759</v>
      </c>
      <c r="G11" s="194" t="s">
        <v>487</v>
      </c>
    </row>
    <row r="12" spans="1:7" s="184" customFormat="1" ht="20.100000000000001" customHeight="1" x14ac:dyDescent="0.15">
      <c r="A12" s="185">
        <v>8</v>
      </c>
      <c r="B12" s="186" t="s">
        <v>43</v>
      </c>
      <c r="C12" s="191" t="s">
        <v>2111</v>
      </c>
      <c r="D12" s="192" t="s">
        <v>2112</v>
      </c>
      <c r="E12" s="193" t="s">
        <v>2113</v>
      </c>
      <c r="F12" s="193" t="s">
        <v>2114</v>
      </c>
      <c r="G12" s="194" t="s">
        <v>1098</v>
      </c>
    </row>
    <row r="13" spans="1:7" s="184" customFormat="1" ht="20.100000000000001" customHeight="1" x14ac:dyDescent="0.15">
      <c r="A13" s="185">
        <v>9</v>
      </c>
      <c r="B13" s="186" t="s">
        <v>48</v>
      </c>
      <c r="C13" s="191" t="s">
        <v>2115</v>
      </c>
      <c r="D13" s="192" t="s">
        <v>2116</v>
      </c>
      <c r="E13" s="193" t="s">
        <v>2117</v>
      </c>
      <c r="F13" s="193" t="s">
        <v>1091</v>
      </c>
      <c r="G13" s="194" t="s">
        <v>1019</v>
      </c>
    </row>
    <row r="14" spans="1:7" s="184" customFormat="1" ht="20.100000000000001" customHeight="1" x14ac:dyDescent="0.15">
      <c r="A14" s="185">
        <v>10</v>
      </c>
      <c r="B14" s="186" t="s">
        <v>45</v>
      </c>
      <c r="C14" s="191" t="s">
        <v>2118</v>
      </c>
      <c r="D14" s="192" t="s">
        <v>2119</v>
      </c>
      <c r="E14" s="193" t="s">
        <v>2120</v>
      </c>
      <c r="F14" s="193" t="s">
        <v>1020</v>
      </c>
      <c r="G14" s="194" t="s">
        <v>2121</v>
      </c>
    </row>
    <row r="15" spans="1:7" s="184" customFormat="1" ht="20.100000000000001" customHeight="1" x14ac:dyDescent="0.15">
      <c r="A15" s="185">
        <v>11</v>
      </c>
      <c r="B15" s="186" t="s">
        <v>40</v>
      </c>
      <c r="C15" s="191" t="s">
        <v>2122</v>
      </c>
      <c r="D15" s="192" t="s">
        <v>2123</v>
      </c>
      <c r="E15" s="193" t="s">
        <v>2124</v>
      </c>
      <c r="F15" s="193" t="s">
        <v>1691</v>
      </c>
      <c r="G15" s="194" t="s">
        <v>2125</v>
      </c>
    </row>
    <row r="16" spans="1:7" s="184" customFormat="1" ht="20.100000000000001" customHeight="1" x14ac:dyDescent="0.15">
      <c r="A16" s="185">
        <v>12</v>
      </c>
      <c r="B16" s="186" t="s">
        <v>42</v>
      </c>
      <c r="C16" s="191" t="s">
        <v>2126</v>
      </c>
      <c r="D16" s="192" t="s">
        <v>1106</v>
      </c>
      <c r="E16" s="193" t="s">
        <v>2127</v>
      </c>
      <c r="F16" s="193" t="s">
        <v>1233</v>
      </c>
      <c r="G16" s="194" t="s">
        <v>486</v>
      </c>
    </row>
    <row r="17" spans="1:7" s="184" customFormat="1" ht="20.100000000000001" customHeight="1" x14ac:dyDescent="0.15">
      <c r="A17" s="185">
        <v>13</v>
      </c>
      <c r="B17" s="186" t="s">
        <v>46</v>
      </c>
      <c r="C17" s="191" t="s">
        <v>2128</v>
      </c>
      <c r="D17" s="192" t="s">
        <v>1117</v>
      </c>
      <c r="E17" s="193" t="s">
        <v>2129</v>
      </c>
      <c r="F17" s="193" t="s">
        <v>1934</v>
      </c>
      <c r="G17" s="194" t="s">
        <v>791</v>
      </c>
    </row>
    <row r="18" spans="1:7" s="184" customFormat="1" ht="19.5" customHeight="1" x14ac:dyDescent="0.15">
      <c r="A18" s="185">
        <v>14</v>
      </c>
      <c r="B18" s="186" t="s">
        <v>765</v>
      </c>
      <c r="C18" s="191" t="s">
        <v>2130</v>
      </c>
      <c r="D18" s="192" t="s">
        <v>1172</v>
      </c>
      <c r="E18" s="193" t="s">
        <v>2131</v>
      </c>
      <c r="F18" s="193" t="s">
        <v>2132</v>
      </c>
      <c r="G18" s="194" t="s">
        <v>2133</v>
      </c>
    </row>
    <row r="19" spans="1:7" s="184" customFormat="1" ht="20.100000000000001" customHeight="1" x14ac:dyDescent="0.15">
      <c r="A19" s="185">
        <v>15</v>
      </c>
      <c r="B19" s="186" t="s">
        <v>41</v>
      </c>
      <c r="C19" s="191" t="s">
        <v>2134</v>
      </c>
      <c r="D19" s="192" t="s">
        <v>2135</v>
      </c>
      <c r="E19" s="193" t="s">
        <v>2136</v>
      </c>
      <c r="F19" s="193" t="s">
        <v>539</v>
      </c>
      <c r="G19" s="194" t="s">
        <v>541</v>
      </c>
    </row>
    <row r="20" spans="1:7" s="184" customFormat="1" ht="20.100000000000001" customHeight="1" x14ac:dyDescent="0.15">
      <c r="A20" s="185">
        <v>16</v>
      </c>
      <c r="B20" s="186" t="s">
        <v>44</v>
      </c>
      <c r="C20" s="191" t="s">
        <v>2137</v>
      </c>
      <c r="D20" s="192" t="s">
        <v>2138</v>
      </c>
      <c r="E20" s="193" t="s">
        <v>2139</v>
      </c>
      <c r="F20" s="193" t="s">
        <v>1704</v>
      </c>
      <c r="G20" s="194" t="s">
        <v>584</v>
      </c>
    </row>
    <row r="21" spans="1:7" s="184" customFormat="1" ht="20.100000000000001" customHeight="1" x14ac:dyDescent="0.15">
      <c r="A21" s="185">
        <v>17</v>
      </c>
      <c r="B21" s="186" t="s">
        <v>2</v>
      </c>
      <c r="C21" s="191" t="s">
        <v>2140</v>
      </c>
      <c r="D21" s="192" t="s">
        <v>2141</v>
      </c>
      <c r="E21" s="193" t="s">
        <v>2142</v>
      </c>
      <c r="F21" s="193" t="s">
        <v>914</v>
      </c>
      <c r="G21" s="194" t="s">
        <v>826</v>
      </c>
    </row>
    <row r="22" spans="1:7" s="184" customFormat="1" ht="20.100000000000001" customHeight="1" x14ac:dyDescent="0.15">
      <c r="A22" s="185">
        <v>18</v>
      </c>
      <c r="B22" s="186" t="s">
        <v>104</v>
      </c>
      <c r="C22" s="191" t="s">
        <v>2143</v>
      </c>
      <c r="D22" s="192" t="s">
        <v>2035</v>
      </c>
      <c r="E22" s="193" t="s">
        <v>2144</v>
      </c>
      <c r="F22" s="193" t="s">
        <v>433</v>
      </c>
      <c r="G22" s="194" t="s">
        <v>542</v>
      </c>
    </row>
    <row r="23" spans="1:7" s="184" customFormat="1" ht="20.100000000000001" customHeight="1" x14ac:dyDescent="0.15">
      <c r="A23" s="185">
        <v>19</v>
      </c>
      <c r="B23" s="186" t="s">
        <v>510</v>
      </c>
      <c r="C23" s="191" t="s">
        <v>2145</v>
      </c>
      <c r="D23" s="192" t="s">
        <v>2146</v>
      </c>
      <c r="E23" s="193" t="s">
        <v>2147</v>
      </c>
      <c r="F23" s="193" t="s">
        <v>2148</v>
      </c>
      <c r="G23" s="194" t="s">
        <v>390</v>
      </c>
    </row>
    <row r="24" spans="1:7" s="184" customFormat="1" ht="20.100000000000001" customHeight="1" x14ac:dyDescent="0.15">
      <c r="A24" s="185">
        <v>20</v>
      </c>
      <c r="B24" s="186" t="s">
        <v>47</v>
      </c>
      <c r="C24" s="191" t="s">
        <v>2149</v>
      </c>
      <c r="D24" s="293" t="s">
        <v>1170</v>
      </c>
      <c r="E24" s="193" t="s">
        <v>2150</v>
      </c>
      <c r="F24" s="193" t="s">
        <v>865</v>
      </c>
      <c r="G24" s="294" t="s">
        <v>390</v>
      </c>
    </row>
    <row r="25" spans="1:7" s="184" customFormat="1" ht="20.100000000000001" customHeight="1" x14ac:dyDescent="0.15">
      <c r="A25" s="195"/>
      <c r="B25" s="196" t="s">
        <v>17</v>
      </c>
      <c r="C25" s="197" t="s">
        <v>2151</v>
      </c>
      <c r="D25" s="198" t="s">
        <v>754</v>
      </c>
      <c r="E25" s="199" t="s">
        <v>2152</v>
      </c>
      <c r="F25" s="199" t="s">
        <v>873</v>
      </c>
      <c r="G25" s="200" t="s">
        <v>825</v>
      </c>
    </row>
    <row r="26" spans="1:7" ht="17.25" customHeight="1" x14ac:dyDescent="0.15">
      <c r="A26" s="335"/>
      <c r="B26" s="337"/>
      <c r="C26" s="335"/>
      <c r="D26" s="335"/>
      <c r="E26" s="335"/>
      <c r="F26" s="335"/>
      <c r="G26" s="335"/>
    </row>
    <row r="27" spans="1:7" ht="17.25" x14ac:dyDescent="0.15">
      <c r="A27" s="341" t="s">
        <v>53</v>
      </c>
      <c r="B27" s="337"/>
      <c r="C27" s="345" t="s">
        <v>268</v>
      </c>
      <c r="D27" s="335"/>
      <c r="E27" s="335"/>
      <c r="F27" s="335"/>
      <c r="G27" s="319" t="s">
        <v>169</v>
      </c>
    </row>
    <row r="28" spans="1:7" s="115" customFormat="1" ht="15.95" customHeight="1" x14ac:dyDescent="0.15">
      <c r="A28" s="433"/>
      <c r="B28" s="433"/>
      <c r="C28" s="314" t="s">
        <v>266</v>
      </c>
      <c r="D28" s="314" t="s">
        <v>51</v>
      </c>
      <c r="E28" s="314" t="s">
        <v>11</v>
      </c>
      <c r="F28" s="314" t="s">
        <v>51</v>
      </c>
      <c r="G28" s="314" t="s">
        <v>52</v>
      </c>
    </row>
    <row r="29" spans="1:7" s="184" customFormat="1" ht="20.100000000000001" customHeight="1" x14ac:dyDescent="0.15">
      <c r="A29" s="453" t="s">
        <v>388</v>
      </c>
      <c r="B29" s="454"/>
      <c r="C29" s="180" t="s">
        <v>1237</v>
      </c>
      <c r="D29" s="181" t="s">
        <v>980</v>
      </c>
      <c r="E29" s="182" t="s">
        <v>1258</v>
      </c>
      <c r="F29" s="182" t="s">
        <v>862</v>
      </c>
      <c r="G29" s="183" t="s">
        <v>95</v>
      </c>
    </row>
    <row r="30" spans="1:7" s="184" customFormat="1" ht="20.100000000000001" customHeight="1" x14ac:dyDescent="0.15">
      <c r="A30" s="185">
        <v>1</v>
      </c>
      <c r="B30" s="186" t="s">
        <v>166</v>
      </c>
      <c r="C30" s="187" t="s">
        <v>2153</v>
      </c>
      <c r="D30" s="188" t="s">
        <v>2154</v>
      </c>
      <c r="E30" s="189" t="s">
        <v>2155</v>
      </c>
      <c r="F30" s="189" t="s">
        <v>1089</v>
      </c>
      <c r="G30" s="190" t="s">
        <v>2156</v>
      </c>
    </row>
    <row r="31" spans="1:7" s="184" customFormat="1" ht="20.100000000000001" customHeight="1" x14ac:dyDescent="0.15">
      <c r="A31" s="185"/>
      <c r="B31" s="186" t="s">
        <v>35</v>
      </c>
      <c r="C31" s="191" t="s">
        <v>2157</v>
      </c>
      <c r="D31" s="192" t="s">
        <v>2158</v>
      </c>
      <c r="E31" s="193" t="s">
        <v>2159</v>
      </c>
      <c r="F31" s="193" t="s">
        <v>2160</v>
      </c>
      <c r="G31" s="194" t="s">
        <v>983</v>
      </c>
    </row>
    <row r="32" spans="1:7" s="184" customFormat="1" ht="20.100000000000001" customHeight="1" x14ac:dyDescent="0.15">
      <c r="A32" s="185">
        <v>2</v>
      </c>
      <c r="B32" s="186" t="s">
        <v>36</v>
      </c>
      <c r="C32" s="191" t="s">
        <v>2161</v>
      </c>
      <c r="D32" s="192" t="s">
        <v>933</v>
      </c>
      <c r="E32" s="193" t="s">
        <v>2162</v>
      </c>
      <c r="F32" s="193" t="s">
        <v>1233</v>
      </c>
      <c r="G32" s="194" t="s">
        <v>1179</v>
      </c>
    </row>
    <row r="33" spans="1:7" s="184" customFormat="1" ht="20.100000000000001" customHeight="1" x14ac:dyDescent="0.15">
      <c r="A33" s="185">
        <v>3</v>
      </c>
      <c r="B33" s="186" t="s">
        <v>39</v>
      </c>
      <c r="C33" s="191" t="s">
        <v>2163</v>
      </c>
      <c r="D33" s="192" t="s">
        <v>2164</v>
      </c>
      <c r="E33" s="193" t="s">
        <v>2165</v>
      </c>
      <c r="F33" s="193" t="s">
        <v>1008</v>
      </c>
      <c r="G33" s="194" t="s">
        <v>2166</v>
      </c>
    </row>
    <row r="34" spans="1:7" s="184" customFormat="1" ht="20.100000000000001" customHeight="1" x14ac:dyDescent="0.15">
      <c r="A34" s="185">
        <v>4</v>
      </c>
      <c r="B34" s="186" t="s">
        <v>38</v>
      </c>
      <c r="C34" s="191" t="s">
        <v>2167</v>
      </c>
      <c r="D34" s="192" t="s">
        <v>538</v>
      </c>
      <c r="E34" s="193" t="s">
        <v>2168</v>
      </c>
      <c r="F34" s="193" t="s">
        <v>873</v>
      </c>
      <c r="G34" s="194" t="s">
        <v>2166</v>
      </c>
    </row>
    <row r="35" spans="1:7" s="184" customFormat="1" ht="20.100000000000001" customHeight="1" x14ac:dyDescent="0.15">
      <c r="A35" s="185">
        <v>5</v>
      </c>
      <c r="B35" s="186" t="s">
        <v>157</v>
      </c>
      <c r="C35" s="191" t="s">
        <v>2169</v>
      </c>
      <c r="D35" s="192" t="s">
        <v>622</v>
      </c>
      <c r="E35" s="193" t="s">
        <v>2170</v>
      </c>
      <c r="F35" s="193" t="s">
        <v>759</v>
      </c>
      <c r="G35" s="194" t="s">
        <v>2171</v>
      </c>
    </row>
    <row r="36" spans="1:7" s="184" customFormat="1" ht="20.100000000000001" customHeight="1" x14ac:dyDescent="0.15">
      <c r="A36" s="185">
        <v>6</v>
      </c>
      <c r="B36" s="186" t="s">
        <v>158</v>
      </c>
      <c r="C36" s="191" t="s">
        <v>2172</v>
      </c>
      <c r="D36" s="192" t="s">
        <v>1095</v>
      </c>
      <c r="E36" s="193" t="s">
        <v>2173</v>
      </c>
      <c r="F36" s="193" t="s">
        <v>1184</v>
      </c>
      <c r="G36" s="194" t="s">
        <v>925</v>
      </c>
    </row>
    <row r="37" spans="1:7" s="184" customFormat="1" ht="20.100000000000001" customHeight="1" x14ac:dyDescent="0.15">
      <c r="A37" s="185">
        <v>7</v>
      </c>
      <c r="B37" s="186" t="s">
        <v>41</v>
      </c>
      <c r="C37" s="191" t="s">
        <v>2174</v>
      </c>
      <c r="D37" s="192" t="s">
        <v>984</v>
      </c>
      <c r="E37" s="193" t="s">
        <v>2175</v>
      </c>
      <c r="F37" s="193" t="s">
        <v>882</v>
      </c>
      <c r="G37" s="194" t="s">
        <v>1018</v>
      </c>
    </row>
    <row r="38" spans="1:7" s="184" customFormat="1" ht="20.100000000000001" customHeight="1" x14ac:dyDescent="0.15">
      <c r="A38" s="185">
        <v>8</v>
      </c>
      <c r="B38" s="186" t="s">
        <v>42</v>
      </c>
      <c r="C38" s="191" t="s">
        <v>2176</v>
      </c>
      <c r="D38" s="192" t="s">
        <v>991</v>
      </c>
      <c r="E38" s="193" t="s">
        <v>2177</v>
      </c>
      <c r="F38" s="193" t="s">
        <v>435</v>
      </c>
      <c r="G38" s="194" t="s">
        <v>825</v>
      </c>
    </row>
    <row r="39" spans="1:7" s="184" customFormat="1" ht="20.100000000000001" customHeight="1" x14ac:dyDescent="0.15">
      <c r="A39" s="185">
        <v>9</v>
      </c>
      <c r="B39" s="186" t="s">
        <v>43</v>
      </c>
      <c r="C39" s="191" t="s">
        <v>2178</v>
      </c>
      <c r="D39" s="192" t="s">
        <v>2179</v>
      </c>
      <c r="E39" s="193" t="s">
        <v>2180</v>
      </c>
      <c r="F39" s="193" t="s">
        <v>2181</v>
      </c>
      <c r="G39" s="194" t="s">
        <v>886</v>
      </c>
    </row>
    <row r="40" spans="1:7" s="184" customFormat="1" ht="20.100000000000001" customHeight="1" x14ac:dyDescent="0.15">
      <c r="A40" s="185">
        <v>10</v>
      </c>
      <c r="B40" s="186" t="s">
        <v>46</v>
      </c>
      <c r="C40" s="191" t="s">
        <v>2182</v>
      </c>
      <c r="D40" s="192" t="s">
        <v>1165</v>
      </c>
      <c r="E40" s="193" t="s">
        <v>2183</v>
      </c>
      <c r="F40" s="193" t="s">
        <v>880</v>
      </c>
      <c r="G40" s="194" t="s">
        <v>1019</v>
      </c>
    </row>
    <row r="41" spans="1:7" s="184" customFormat="1" ht="20.100000000000001" customHeight="1" x14ac:dyDescent="0.15">
      <c r="A41" s="185">
        <v>11</v>
      </c>
      <c r="B41" s="186" t="s">
        <v>45</v>
      </c>
      <c r="C41" s="191" t="s">
        <v>2184</v>
      </c>
      <c r="D41" s="192" t="s">
        <v>2185</v>
      </c>
      <c r="E41" s="193" t="s">
        <v>2186</v>
      </c>
      <c r="F41" s="193" t="s">
        <v>1117</v>
      </c>
      <c r="G41" s="194" t="s">
        <v>792</v>
      </c>
    </row>
    <row r="42" spans="1:7" s="184" customFormat="1" ht="20.100000000000001" customHeight="1" x14ac:dyDescent="0.15">
      <c r="A42" s="185">
        <v>12</v>
      </c>
      <c r="B42" s="186" t="s">
        <v>37</v>
      </c>
      <c r="C42" s="191" t="s">
        <v>2187</v>
      </c>
      <c r="D42" s="192" t="s">
        <v>2116</v>
      </c>
      <c r="E42" s="193" t="s">
        <v>2188</v>
      </c>
      <c r="F42" s="193" t="s">
        <v>2189</v>
      </c>
      <c r="G42" s="194" t="s">
        <v>921</v>
      </c>
    </row>
    <row r="43" spans="1:7" s="184" customFormat="1" ht="20.100000000000001" customHeight="1" x14ac:dyDescent="0.15">
      <c r="A43" s="185">
        <v>13</v>
      </c>
      <c r="B43" s="186" t="s">
        <v>40</v>
      </c>
      <c r="C43" s="191" t="s">
        <v>2190</v>
      </c>
      <c r="D43" s="192" t="s">
        <v>1187</v>
      </c>
      <c r="E43" s="193" t="s">
        <v>2191</v>
      </c>
      <c r="F43" s="193" t="s">
        <v>913</v>
      </c>
      <c r="G43" s="194" t="s">
        <v>791</v>
      </c>
    </row>
    <row r="44" spans="1:7" s="184" customFormat="1" ht="20.100000000000001" customHeight="1" x14ac:dyDescent="0.15">
      <c r="A44" s="185">
        <v>14</v>
      </c>
      <c r="B44" s="186" t="s">
        <v>281</v>
      </c>
      <c r="C44" s="191" t="s">
        <v>2192</v>
      </c>
      <c r="D44" s="192" t="s">
        <v>919</v>
      </c>
      <c r="E44" s="193" t="s">
        <v>2193</v>
      </c>
      <c r="F44" s="193" t="s">
        <v>874</v>
      </c>
      <c r="G44" s="194" t="s">
        <v>826</v>
      </c>
    </row>
    <row r="45" spans="1:7" s="184" customFormat="1" ht="20.100000000000001" customHeight="1" x14ac:dyDescent="0.15">
      <c r="A45" s="185">
        <v>15</v>
      </c>
      <c r="B45" s="186" t="s">
        <v>47</v>
      </c>
      <c r="C45" s="191" t="s">
        <v>2194</v>
      </c>
      <c r="D45" s="192" t="s">
        <v>753</v>
      </c>
      <c r="E45" s="193" t="s">
        <v>2195</v>
      </c>
      <c r="F45" s="193" t="s">
        <v>834</v>
      </c>
      <c r="G45" s="194" t="s">
        <v>826</v>
      </c>
    </row>
    <row r="46" spans="1:7" s="184" customFormat="1" ht="20.100000000000001" customHeight="1" x14ac:dyDescent="0.15">
      <c r="A46" s="185">
        <v>16</v>
      </c>
      <c r="B46" s="186" t="s">
        <v>49</v>
      </c>
      <c r="C46" s="191" t="s">
        <v>2196</v>
      </c>
      <c r="D46" s="192" t="s">
        <v>2197</v>
      </c>
      <c r="E46" s="193" t="s">
        <v>2198</v>
      </c>
      <c r="F46" s="193" t="s">
        <v>1068</v>
      </c>
      <c r="G46" s="194" t="s">
        <v>542</v>
      </c>
    </row>
    <row r="47" spans="1:7" s="184" customFormat="1" ht="20.100000000000001" customHeight="1" x14ac:dyDescent="0.15">
      <c r="A47" s="185">
        <v>17</v>
      </c>
      <c r="B47" s="186" t="s">
        <v>104</v>
      </c>
      <c r="C47" s="191" t="s">
        <v>2199</v>
      </c>
      <c r="D47" s="192" t="s">
        <v>1890</v>
      </c>
      <c r="E47" s="193" t="s">
        <v>2200</v>
      </c>
      <c r="F47" s="193" t="s">
        <v>1140</v>
      </c>
      <c r="G47" s="194" t="s">
        <v>867</v>
      </c>
    </row>
    <row r="48" spans="1:7" s="184" customFormat="1" ht="20.100000000000001" customHeight="1" x14ac:dyDescent="0.15">
      <c r="A48" s="185">
        <v>18</v>
      </c>
      <c r="B48" s="186" t="s">
        <v>4</v>
      </c>
      <c r="C48" s="191" t="s">
        <v>2201</v>
      </c>
      <c r="D48" s="192" t="s">
        <v>2202</v>
      </c>
      <c r="E48" s="193" t="s">
        <v>2203</v>
      </c>
      <c r="F48" s="193" t="s">
        <v>2204</v>
      </c>
      <c r="G48" s="194" t="s">
        <v>867</v>
      </c>
    </row>
    <row r="49" spans="1:7" s="184" customFormat="1" ht="20.100000000000001" customHeight="1" x14ac:dyDescent="0.15">
      <c r="A49" s="185">
        <v>19</v>
      </c>
      <c r="B49" s="186" t="s">
        <v>928</v>
      </c>
      <c r="C49" s="191" t="s">
        <v>2205</v>
      </c>
      <c r="D49" s="192" t="s">
        <v>2206</v>
      </c>
      <c r="E49" s="193" t="s">
        <v>2207</v>
      </c>
      <c r="F49" s="193" t="s">
        <v>2208</v>
      </c>
      <c r="G49" s="194" t="s">
        <v>823</v>
      </c>
    </row>
    <row r="50" spans="1:7" s="184" customFormat="1" ht="20.100000000000001" customHeight="1" x14ac:dyDescent="0.15">
      <c r="A50" s="185">
        <v>20</v>
      </c>
      <c r="B50" s="186" t="s">
        <v>48</v>
      </c>
      <c r="C50" s="191" t="s">
        <v>2209</v>
      </c>
      <c r="D50" s="293" t="s">
        <v>878</v>
      </c>
      <c r="E50" s="193" t="s">
        <v>2210</v>
      </c>
      <c r="F50" s="193" t="s">
        <v>2211</v>
      </c>
      <c r="G50" s="294" t="s">
        <v>823</v>
      </c>
    </row>
    <row r="51" spans="1:7" s="184" customFormat="1" ht="20.100000000000001" customHeight="1" x14ac:dyDescent="0.15">
      <c r="A51" s="195"/>
      <c r="B51" s="196" t="s">
        <v>17</v>
      </c>
      <c r="C51" s="197" t="s">
        <v>2212</v>
      </c>
      <c r="D51" s="198" t="s">
        <v>1146</v>
      </c>
      <c r="E51" s="199" t="s">
        <v>2213</v>
      </c>
      <c r="F51" s="199" t="s">
        <v>986</v>
      </c>
      <c r="G51" s="200" t="s">
        <v>642</v>
      </c>
    </row>
  </sheetData>
  <mergeCells count="4">
    <mergeCell ref="A2:B2"/>
    <mergeCell ref="A3:B3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1" zoomScaleNormal="100" zoomScaleSheetLayoutView="100" workbookViewId="0"/>
  </sheetViews>
  <sheetFormatPr defaultRowHeight="13.5" x14ac:dyDescent="0.15"/>
  <cols>
    <col min="1" max="1" width="6.625" style="230" customWidth="1"/>
    <col min="2" max="16384" width="9" style="230"/>
  </cols>
  <sheetData>
    <row r="1" spans="2:10" ht="18" customHeight="1" x14ac:dyDescent="0.15">
      <c r="B1" s="379" t="s">
        <v>57</v>
      </c>
      <c r="C1" s="379"/>
      <c r="D1" s="379"/>
      <c r="E1" s="379"/>
      <c r="F1" s="379"/>
      <c r="G1" s="379"/>
      <c r="H1" s="379"/>
      <c r="I1" s="379"/>
      <c r="J1" s="379"/>
    </row>
    <row r="2" spans="2:10" ht="22.5" customHeight="1" x14ac:dyDescent="0.15"/>
    <row r="3" spans="2:10" ht="18" customHeight="1" x14ac:dyDescent="0.15">
      <c r="B3" s="230" t="s">
        <v>58</v>
      </c>
    </row>
    <row r="4" spans="2:10" ht="18" customHeight="1" x14ac:dyDescent="0.15">
      <c r="B4" s="230" t="s">
        <v>59</v>
      </c>
    </row>
    <row r="5" spans="2:10" ht="18" customHeight="1" x14ac:dyDescent="0.15">
      <c r="B5" s="230" t="s">
        <v>60</v>
      </c>
    </row>
    <row r="6" spans="2:10" ht="18" customHeight="1" x14ac:dyDescent="0.15"/>
    <row r="7" spans="2:10" ht="18" customHeight="1" x14ac:dyDescent="0.15">
      <c r="B7" s="230" t="s">
        <v>61</v>
      </c>
    </row>
    <row r="8" spans="2:10" ht="18" customHeight="1" x14ac:dyDescent="0.15">
      <c r="B8" s="230" t="s">
        <v>62</v>
      </c>
    </row>
    <row r="9" spans="2:10" ht="18" customHeight="1" x14ac:dyDescent="0.15">
      <c r="B9" s="230" t="s">
        <v>63</v>
      </c>
    </row>
    <row r="10" spans="2:10" ht="18" customHeight="1" x14ac:dyDescent="0.15"/>
    <row r="11" spans="2:10" ht="18" customHeight="1" x14ac:dyDescent="0.15">
      <c r="B11" s="230" t="s">
        <v>64</v>
      </c>
    </row>
    <row r="12" spans="2:10" ht="18" customHeight="1" x14ac:dyDescent="0.15">
      <c r="B12" s="230" t="s">
        <v>65</v>
      </c>
    </row>
    <row r="13" spans="2:10" ht="18" customHeight="1" x14ac:dyDescent="0.15">
      <c r="B13" s="230" t="s">
        <v>66</v>
      </c>
    </row>
    <row r="14" spans="2:10" ht="18" customHeight="1" x14ac:dyDescent="0.15">
      <c r="B14" s="230" t="s">
        <v>67</v>
      </c>
    </row>
    <row r="15" spans="2:10" ht="18" customHeight="1" x14ac:dyDescent="0.15">
      <c r="B15" s="230" t="s">
        <v>68</v>
      </c>
    </row>
    <row r="16" spans="2:10" ht="18" customHeight="1" x14ac:dyDescent="0.15"/>
    <row r="17" spans="2:2" ht="18" customHeight="1" x14ac:dyDescent="0.15">
      <c r="B17" s="230" t="s">
        <v>69</v>
      </c>
    </row>
    <row r="18" spans="2:2" ht="18" customHeight="1" x14ac:dyDescent="0.15">
      <c r="B18" s="230" t="s">
        <v>70</v>
      </c>
    </row>
    <row r="19" spans="2:2" ht="18" customHeight="1" x14ac:dyDescent="0.15"/>
    <row r="20" spans="2:2" ht="18" customHeight="1" x14ac:dyDescent="0.15">
      <c r="B20" s="230" t="s">
        <v>71</v>
      </c>
    </row>
    <row r="21" spans="2:2" ht="18" customHeight="1" x14ac:dyDescent="0.15">
      <c r="B21" s="230" t="s">
        <v>72</v>
      </c>
    </row>
    <row r="22" spans="2:2" ht="18" customHeight="1" x14ac:dyDescent="0.15"/>
    <row r="23" spans="2:2" ht="18" customHeight="1" x14ac:dyDescent="0.15">
      <c r="B23" s="230" t="s">
        <v>1022</v>
      </c>
    </row>
    <row r="24" spans="2:2" ht="18" customHeight="1" x14ac:dyDescent="0.15">
      <c r="B24" s="230" t="s">
        <v>1023</v>
      </c>
    </row>
    <row r="25" spans="2:2" ht="18" customHeight="1" x14ac:dyDescent="0.15">
      <c r="B25" s="367" t="s">
        <v>1024</v>
      </c>
    </row>
    <row r="26" spans="2:2" ht="18" customHeight="1" x14ac:dyDescent="0.15">
      <c r="B26" s="367" t="s">
        <v>1025</v>
      </c>
    </row>
    <row r="27" spans="2:2" ht="18" customHeight="1" x14ac:dyDescent="0.15">
      <c r="B27" s="367" t="s">
        <v>1026</v>
      </c>
    </row>
    <row r="28" spans="2:2" ht="18" customHeight="1" x14ac:dyDescent="0.15"/>
    <row r="29" spans="2:2" ht="18" customHeight="1" x14ac:dyDescent="0.15">
      <c r="B29" s="230" t="s">
        <v>73</v>
      </c>
    </row>
    <row r="30" spans="2:2" ht="18" customHeight="1" x14ac:dyDescent="0.15">
      <c r="B30" s="230" t="s">
        <v>74</v>
      </c>
    </row>
    <row r="31" spans="2:2" ht="18" customHeight="1" x14ac:dyDescent="0.15"/>
    <row r="32" spans="2:2" ht="18" customHeight="1" x14ac:dyDescent="0.15">
      <c r="B32" s="230" t="s">
        <v>75</v>
      </c>
    </row>
    <row r="33" spans="3:7" ht="18" customHeight="1" x14ac:dyDescent="0.15"/>
    <row r="34" spans="3:7" ht="18" customHeight="1" x14ac:dyDescent="0.15"/>
    <row r="35" spans="3:7" ht="18" customHeight="1" x14ac:dyDescent="0.15">
      <c r="C35" s="230" t="s">
        <v>76</v>
      </c>
    </row>
    <row r="36" spans="3:7" ht="18" customHeight="1" x14ac:dyDescent="0.15">
      <c r="D36" s="230" t="s">
        <v>282</v>
      </c>
    </row>
    <row r="37" spans="3:7" ht="18" customHeight="1" x14ac:dyDescent="0.15">
      <c r="D37" s="230" t="s">
        <v>77</v>
      </c>
    </row>
    <row r="38" spans="3:7" ht="18" customHeight="1" x14ac:dyDescent="0.15">
      <c r="D38" s="230" t="s">
        <v>78</v>
      </c>
    </row>
    <row r="39" spans="3:7" ht="18" customHeight="1" x14ac:dyDescent="0.15">
      <c r="D39" s="230" t="s">
        <v>1027</v>
      </c>
      <c r="G39" s="230" t="s">
        <v>79</v>
      </c>
    </row>
    <row r="40" spans="3:7" ht="18" customHeight="1" x14ac:dyDescent="0.15"/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7" width="12.5" style="113" customWidth="1"/>
    <col min="8" max="16384" width="9" style="113"/>
  </cols>
  <sheetData>
    <row r="1" spans="1:7" ht="27" customHeight="1" x14ac:dyDescent="0.15">
      <c r="A1" s="341" t="s">
        <v>50</v>
      </c>
      <c r="B1" s="337"/>
      <c r="C1" s="346" t="s">
        <v>269</v>
      </c>
      <c r="D1" s="335"/>
      <c r="E1" s="335"/>
      <c r="F1" s="335"/>
      <c r="G1" s="319" t="s">
        <v>169</v>
      </c>
    </row>
    <row r="2" spans="1:7" s="115" customFormat="1" ht="15.95" customHeight="1" x14ac:dyDescent="0.15">
      <c r="A2" s="433"/>
      <c r="B2" s="433"/>
      <c r="C2" s="314" t="s">
        <v>266</v>
      </c>
      <c r="D2" s="314" t="s">
        <v>51</v>
      </c>
      <c r="E2" s="314" t="s">
        <v>11</v>
      </c>
      <c r="F2" s="314" t="s">
        <v>51</v>
      </c>
      <c r="G2" s="314" t="s">
        <v>52</v>
      </c>
    </row>
    <row r="3" spans="1:7" s="184" customFormat="1" ht="20.100000000000001" customHeight="1" x14ac:dyDescent="0.15">
      <c r="A3" s="453" t="s">
        <v>388</v>
      </c>
      <c r="B3" s="454"/>
      <c r="C3" s="180" t="s">
        <v>1240</v>
      </c>
      <c r="D3" s="181" t="s">
        <v>759</v>
      </c>
      <c r="E3" s="182" t="s">
        <v>1634</v>
      </c>
      <c r="F3" s="182" t="s">
        <v>865</v>
      </c>
      <c r="G3" s="183" t="s">
        <v>95</v>
      </c>
    </row>
    <row r="4" spans="1:7" s="184" customFormat="1" ht="20.100000000000001" customHeight="1" x14ac:dyDescent="0.15">
      <c r="A4" s="185">
        <v>1</v>
      </c>
      <c r="B4" s="186" t="s">
        <v>166</v>
      </c>
      <c r="C4" s="187" t="s">
        <v>2214</v>
      </c>
      <c r="D4" s="188" t="s">
        <v>1178</v>
      </c>
      <c r="E4" s="189" t="s">
        <v>2215</v>
      </c>
      <c r="F4" s="189" t="s">
        <v>873</v>
      </c>
      <c r="G4" s="190" t="s">
        <v>2216</v>
      </c>
    </row>
    <row r="5" spans="1:7" s="184" customFormat="1" ht="20.100000000000001" customHeight="1" x14ac:dyDescent="0.15">
      <c r="A5" s="185"/>
      <c r="B5" s="186" t="s">
        <v>35</v>
      </c>
      <c r="C5" s="191" t="s">
        <v>2086</v>
      </c>
      <c r="D5" s="192" t="s">
        <v>2087</v>
      </c>
      <c r="E5" s="193" t="s">
        <v>2088</v>
      </c>
      <c r="F5" s="193" t="s">
        <v>1014</v>
      </c>
      <c r="G5" s="194" t="s">
        <v>2217</v>
      </c>
    </row>
    <row r="6" spans="1:7" s="184" customFormat="1" ht="20.100000000000001" customHeight="1" x14ac:dyDescent="0.15">
      <c r="A6" s="185">
        <v>2</v>
      </c>
      <c r="B6" s="186" t="s">
        <v>36</v>
      </c>
      <c r="C6" s="191" t="s">
        <v>2089</v>
      </c>
      <c r="D6" s="192" t="s">
        <v>2090</v>
      </c>
      <c r="E6" s="193" t="s">
        <v>2091</v>
      </c>
      <c r="F6" s="193" t="s">
        <v>2092</v>
      </c>
      <c r="G6" s="194" t="s">
        <v>2085</v>
      </c>
    </row>
    <row r="7" spans="1:7" s="184" customFormat="1" ht="20.100000000000001" customHeight="1" x14ac:dyDescent="0.15">
      <c r="A7" s="185">
        <v>3</v>
      </c>
      <c r="B7" s="186" t="s">
        <v>39</v>
      </c>
      <c r="C7" s="191" t="s">
        <v>2218</v>
      </c>
      <c r="D7" s="192" t="s">
        <v>2219</v>
      </c>
      <c r="E7" s="193" t="s">
        <v>2220</v>
      </c>
      <c r="F7" s="193" t="s">
        <v>1173</v>
      </c>
      <c r="G7" s="194" t="s">
        <v>1097</v>
      </c>
    </row>
    <row r="8" spans="1:7" s="184" customFormat="1" ht="18.75" customHeight="1" x14ac:dyDescent="0.15">
      <c r="A8" s="185">
        <v>4</v>
      </c>
      <c r="B8" s="186" t="s">
        <v>157</v>
      </c>
      <c r="C8" s="191" t="s">
        <v>2099</v>
      </c>
      <c r="D8" s="192" t="s">
        <v>2221</v>
      </c>
      <c r="E8" s="193" t="s">
        <v>2222</v>
      </c>
      <c r="F8" s="193" t="s">
        <v>2223</v>
      </c>
      <c r="G8" s="194" t="s">
        <v>2224</v>
      </c>
    </row>
    <row r="9" spans="1:7" s="184" customFormat="1" ht="20.100000000000001" customHeight="1" x14ac:dyDescent="0.15">
      <c r="A9" s="185">
        <v>5</v>
      </c>
      <c r="B9" s="186" t="s">
        <v>38</v>
      </c>
      <c r="C9" s="191" t="s">
        <v>2101</v>
      </c>
      <c r="D9" s="192" t="s">
        <v>1155</v>
      </c>
      <c r="E9" s="193" t="s">
        <v>2102</v>
      </c>
      <c r="F9" s="193" t="s">
        <v>2103</v>
      </c>
      <c r="G9" s="194" t="s">
        <v>2224</v>
      </c>
    </row>
    <row r="10" spans="1:7" s="184" customFormat="1" ht="20.100000000000001" customHeight="1" x14ac:dyDescent="0.15">
      <c r="A10" s="185">
        <v>6</v>
      </c>
      <c r="B10" s="186" t="s">
        <v>37</v>
      </c>
      <c r="C10" s="191" t="s">
        <v>2108</v>
      </c>
      <c r="D10" s="192" t="s">
        <v>2109</v>
      </c>
      <c r="E10" s="193" t="s">
        <v>2110</v>
      </c>
      <c r="F10" s="193" t="s">
        <v>759</v>
      </c>
      <c r="G10" s="194" t="s">
        <v>925</v>
      </c>
    </row>
    <row r="11" spans="1:7" s="184" customFormat="1" ht="20.100000000000001" customHeight="1" x14ac:dyDescent="0.15">
      <c r="A11" s="185">
        <v>7</v>
      </c>
      <c r="B11" s="186" t="s">
        <v>158</v>
      </c>
      <c r="C11" s="191" t="s">
        <v>2225</v>
      </c>
      <c r="D11" s="192" t="s">
        <v>2226</v>
      </c>
      <c r="E11" s="193" t="s">
        <v>2227</v>
      </c>
      <c r="F11" s="193" t="s">
        <v>800</v>
      </c>
      <c r="G11" s="194" t="s">
        <v>568</v>
      </c>
    </row>
    <row r="12" spans="1:7" s="184" customFormat="1" ht="20.100000000000001" customHeight="1" x14ac:dyDescent="0.15">
      <c r="A12" s="185">
        <v>8</v>
      </c>
      <c r="B12" s="186" t="s">
        <v>43</v>
      </c>
      <c r="C12" s="191" t="s">
        <v>2111</v>
      </c>
      <c r="D12" s="192" t="s">
        <v>2112</v>
      </c>
      <c r="E12" s="193" t="s">
        <v>2113</v>
      </c>
      <c r="F12" s="193" t="s">
        <v>2114</v>
      </c>
      <c r="G12" s="194" t="s">
        <v>642</v>
      </c>
    </row>
    <row r="13" spans="1:7" s="184" customFormat="1" ht="20.100000000000001" customHeight="1" x14ac:dyDescent="0.15">
      <c r="A13" s="185">
        <v>9</v>
      </c>
      <c r="B13" s="186" t="s">
        <v>48</v>
      </c>
      <c r="C13" s="191" t="s">
        <v>2115</v>
      </c>
      <c r="D13" s="192" t="s">
        <v>2116</v>
      </c>
      <c r="E13" s="193" t="s">
        <v>2117</v>
      </c>
      <c r="F13" s="193" t="s">
        <v>1091</v>
      </c>
      <c r="G13" s="194" t="s">
        <v>886</v>
      </c>
    </row>
    <row r="14" spans="1:7" s="184" customFormat="1" ht="20.100000000000001" customHeight="1" x14ac:dyDescent="0.15">
      <c r="A14" s="185">
        <v>10</v>
      </c>
      <c r="B14" s="186" t="s">
        <v>45</v>
      </c>
      <c r="C14" s="191" t="s">
        <v>2118</v>
      </c>
      <c r="D14" s="192" t="s">
        <v>2119</v>
      </c>
      <c r="E14" s="193" t="s">
        <v>2120</v>
      </c>
      <c r="F14" s="193" t="s">
        <v>1020</v>
      </c>
      <c r="G14" s="194" t="s">
        <v>985</v>
      </c>
    </row>
    <row r="15" spans="1:7" s="184" customFormat="1" ht="20.100000000000001" customHeight="1" x14ac:dyDescent="0.15">
      <c r="A15" s="185">
        <v>11</v>
      </c>
      <c r="B15" s="186" t="s">
        <v>40</v>
      </c>
      <c r="C15" s="191" t="s">
        <v>2122</v>
      </c>
      <c r="D15" s="192" t="s">
        <v>2123</v>
      </c>
      <c r="E15" s="193" t="s">
        <v>2124</v>
      </c>
      <c r="F15" s="193" t="s">
        <v>1691</v>
      </c>
      <c r="G15" s="194" t="s">
        <v>792</v>
      </c>
    </row>
    <row r="16" spans="1:7" s="184" customFormat="1" ht="20.100000000000001" customHeight="1" x14ac:dyDescent="0.15">
      <c r="A16" s="185">
        <v>12</v>
      </c>
      <c r="B16" s="186" t="s">
        <v>42</v>
      </c>
      <c r="C16" s="191" t="s">
        <v>2126</v>
      </c>
      <c r="D16" s="192" t="s">
        <v>1106</v>
      </c>
      <c r="E16" s="193" t="s">
        <v>2127</v>
      </c>
      <c r="F16" s="193" t="s">
        <v>1233</v>
      </c>
      <c r="G16" s="194" t="s">
        <v>1180</v>
      </c>
    </row>
    <row r="17" spans="1:7" s="184" customFormat="1" ht="20.100000000000001" customHeight="1" x14ac:dyDescent="0.15">
      <c r="A17" s="185">
        <v>13</v>
      </c>
      <c r="B17" s="186" t="s">
        <v>46</v>
      </c>
      <c r="C17" s="191" t="s">
        <v>2228</v>
      </c>
      <c r="D17" s="192" t="s">
        <v>753</v>
      </c>
      <c r="E17" s="193" t="s">
        <v>2229</v>
      </c>
      <c r="F17" s="193" t="s">
        <v>1934</v>
      </c>
      <c r="G17" s="194" t="s">
        <v>921</v>
      </c>
    </row>
    <row r="18" spans="1:7" s="184" customFormat="1" ht="20.100000000000001" customHeight="1" x14ac:dyDescent="0.15">
      <c r="A18" s="185">
        <v>14</v>
      </c>
      <c r="B18" s="186" t="s">
        <v>41</v>
      </c>
      <c r="C18" s="191" t="s">
        <v>2134</v>
      </c>
      <c r="D18" s="192" t="s">
        <v>2135</v>
      </c>
      <c r="E18" s="193" t="s">
        <v>2136</v>
      </c>
      <c r="F18" s="193" t="s">
        <v>539</v>
      </c>
      <c r="G18" s="194" t="s">
        <v>541</v>
      </c>
    </row>
    <row r="19" spans="1:7" s="184" customFormat="1" ht="20.100000000000001" customHeight="1" x14ac:dyDescent="0.15">
      <c r="A19" s="185">
        <v>15</v>
      </c>
      <c r="B19" s="186" t="s">
        <v>44</v>
      </c>
      <c r="C19" s="191" t="s">
        <v>2137</v>
      </c>
      <c r="D19" s="192" t="s">
        <v>2138</v>
      </c>
      <c r="E19" s="193" t="s">
        <v>2139</v>
      </c>
      <c r="F19" s="193" t="s">
        <v>1704</v>
      </c>
      <c r="G19" s="194" t="s">
        <v>541</v>
      </c>
    </row>
    <row r="20" spans="1:7" s="184" customFormat="1" ht="20.100000000000001" customHeight="1" x14ac:dyDescent="0.15">
      <c r="A20" s="185">
        <v>16</v>
      </c>
      <c r="B20" s="186" t="s">
        <v>2</v>
      </c>
      <c r="C20" s="191" t="s">
        <v>2140</v>
      </c>
      <c r="D20" s="192" t="s">
        <v>2141</v>
      </c>
      <c r="E20" s="193" t="s">
        <v>2142</v>
      </c>
      <c r="F20" s="193" t="s">
        <v>914</v>
      </c>
      <c r="G20" s="194" t="s">
        <v>826</v>
      </c>
    </row>
    <row r="21" spans="1:7" s="184" customFormat="1" ht="20.100000000000001" customHeight="1" x14ac:dyDescent="0.15">
      <c r="A21" s="185">
        <v>17</v>
      </c>
      <c r="B21" s="186" t="s">
        <v>104</v>
      </c>
      <c r="C21" s="191" t="s">
        <v>2143</v>
      </c>
      <c r="D21" s="192" t="s">
        <v>2035</v>
      </c>
      <c r="E21" s="193" t="s">
        <v>2144</v>
      </c>
      <c r="F21" s="193" t="s">
        <v>433</v>
      </c>
      <c r="G21" s="194" t="s">
        <v>542</v>
      </c>
    </row>
    <row r="22" spans="1:7" s="184" customFormat="1" ht="20.100000000000001" customHeight="1" x14ac:dyDescent="0.15">
      <c r="A22" s="185">
        <v>18</v>
      </c>
      <c r="B22" s="186" t="s">
        <v>510</v>
      </c>
      <c r="C22" s="191" t="s">
        <v>2145</v>
      </c>
      <c r="D22" s="192" t="s">
        <v>2146</v>
      </c>
      <c r="E22" s="193" t="s">
        <v>2147</v>
      </c>
      <c r="F22" s="193" t="s">
        <v>2148</v>
      </c>
      <c r="G22" s="194" t="s">
        <v>390</v>
      </c>
    </row>
    <row r="23" spans="1:7" s="184" customFormat="1" ht="20.100000000000001" customHeight="1" x14ac:dyDescent="0.15">
      <c r="A23" s="185">
        <v>19</v>
      </c>
      <c r="B23" s="186" t="s">
        <v>47</v>
      </c>
      <c r="C23" s="191" t="s">
        <v>2149</v>
      </c>
      <c r="D23" s="192" t="s">
        <v>1170</v>
      </c>
      <c r="E23" s="193" t="s">
        <v>2150</v>
      </c>
      <c r="F23" s="193" t="s">
        <v>865</v>
      </c>
      <c r="G23" s="194" t="s">
        <v>390</v>
      </c>
    </row>
    <row r="24" spans="1:7" s="184" customFormat="1" ht="20.100000000000001" customHeight="1" x14ac:dyDescent="0.15">
      <c r="A24" s="185">
        <v>20</v>
      </c>
      <c r="B24" s="186" t="s">
        <v>389</v>
      </c>
      <c r="C24" s="191" t="s">
        <v>2230</v>
      </c>
      <c r="D24" s="293" t="s">
        <v>2231</v>
      </c>
      <c r="E24" s="193" t="s">
        <v>2232</v>
      </c>
      <c r="F24" s="193" t="s">
        <v>1190</v>
      </c>
      <c r="G24" s="294" t="s">
        <v>867</v>
      </c>
    </row>
    <row r="25" spans="1:7" s="184" customFormat="1" ht="20.100000000000001" customHeight="1" x14ac:dyDescent="0.15">
      <c r="A25" s="195"/>
      <c r="B25" s="196" t="s">
        <v>17</v>
      </c>
      <c r="C25" s="197" t="s">
        <v>2233</v>
      </c>
      <c r="D25" s="198" t="s">
        <v>1861</v>
      </c>
      <c r="E25" s="199" t="s">
        <v>2234</v>
      </c>
      <c r="F25" s="199" t="s">
        <v>621</v>
      </c>
      <c r="G25" s="200" t="s">
        <v>763</v>
      </c>
    </row>
    <row r="26" spans="1:7" ht="17.25" customHeight="1" x14ac:dyDescent="0.15">
      <c r="A26" s="335"/>
      <c r="B26" s="337"/>
      <c r="C26" s="335"/>
      <c r="D26" s="335"/>
      <c r="E26" s="335"/>
      <c r="F26" s="335"/>
      <c r="G26" s="335"/>
    </row>
    <row r="27" spans="1:7" ht="27" customHeight="1" x14ac:dyDescent="0.15">
      <c r="A27" s="341" t="s">
        <v>53</v>
      </c>
      <c r="B27" s="337"/>
      <c r="C27" s="346" t="s">
        <v>269</v>
      </c>
      <c r="D27" s="335"/>
      <c r="E27" s="335"/>
      <c r="F27" s="335"/>
      <c r="G27" s="319" t="s">
        <v>169</v>
      </c>
    </row>
    <row r="28" spans="1:7" s="115" customFormat="1" ht="15.95" customHeight="1" x14ac:dyDescent="0.15">
      <c r="A28" s="433"/>
      <c r="B28" s="433"/>
      <c r="C28" s="314" t="s">
        <v>266</v>
      </c>
      <c r="D28" s="314" t="s">
        <v>51</v>
      </c>
      <c r="E28" s="314" t="s">
        <v>11</v>
      </c>
      <c r="F28" s="314" t="s">
        <v>51</v>
      </c>
      <c r="G28" s="314" t="s">
        <v>52</v>
      </c>
    </row>
    <row r="29" spans="1:7" s="184" customFormat="1" ht="20.100000000000001" customHeight="1" x14ac:dyDescent="0.15">
      <c r="A29" s="453" t="s">
        <v>388</v>
      </c>
      <c r="B29" s="454"/>
      <c r="C29" s="180" t="s">
        <v>1241</v>
      </c>
      <c r="D29" s="181" t="s">
        <v>979</v>
      </c>
      <c r="E29" s="182" t="s">
        <v>1635</v>
      </c>
      <c r="F29" s="182" t="s">
        <v>437</v>
      </c>
      <c r="G29" s="183" t="s">
        <v>95</v>
      </c>
    </row>
    <row r="30" spans="1:7" s="184" customFormat="1" ht="20.100000000000001" customHeight="1" x14ac:dyDescent="0.15">
      <c r="A30" s="185">
        <v>1</v>
      </c>
      <c r="B30" s="186" t="s">
        <v>166</v>
      </c>
      <c r="C30" s="187" t="s">
        <v>2235</v>
      </c>
      <c r="D30" s="188" t="s">
        <v>2236</v>
      </c>
      <c r="E30" s="189" t="s">
        <v>2237</v>
      </c>
      <c r="F30" s="189" t="s">
        <v>977</v>
      </c>
      <c r="G30" s="190" t="s">
        <v>2238</v>
      </c>
    </row>
    <row r="31" spans="1:7" s="184" customFormat="1" ht="20.100000000000001" customHeight="1" x14ac:dyDescent="0.15">
      <c r="A31" s="185"/>
      <c r="B31" s="186" t="s">
        <v>35</v>
      </c>
      <c r="C31" s="191" t="s">
        <v>2157</v>
      </c>
      <c r="D31" s="192" t="s">
        <v>2158</v>
      </c>
      <c r="E31" s="193" t="s">
        <v>2159</v>
      </c>
      <c r="F31" s="193" t="s">
        <v>2160</v>
      </c>
      <c r="G31" s="194" t="s">
        <v>925</v>
      </c>
    </row>
    <row r="32" spans="1:7" s="184" customFormat="1" ht="20.100000000000001" customHeight="1" x14ac:dyDescent="0.15">
      <c r="A32" s="185">
        <v>2</v>
      </c>
      <c r="B32" s="186" t="s">
        <v>36</v>
      </c>
      <c r="C32" s="191" t="s">
        <v>2239</v>
      </c>
      <c r="D32" s="192" t="s">
        <v>877</v>
      </c>
      <c r="E32" s="193" t="s">
        <v>2240</v>
      </c>
      <c r="F32" s="193" t="s">
        <v>874</v>
      </c>
      <c r="G32" s="194" t="s">
        <v>2241</v>
      </c>
    </row>
    <row r="33" spans="1:7" s="184" customFormat="1" ht="20.100000000000001" customHeight="1" x14ac:dyDescent="0.15">
      <c r="A33" s="185">
        <v>3</v>
      </c>
      <c r="B33" s="186" t="s">
        <v>39</v>
      </c>
      <c r="C33" s="191" t="s">
        <v>2163</v>
      </c>
      <c r="D33" s="192" t="s">
        <v>2164</v>
      </c>
      <c r="E33" s="193" t="s">
        <v>2165</v>
      </c>
      <c r="F33" s="193" t="s">
        <v>1141</v>
      </c>
      <c r="G33" s="194" t="s">
        <v>2104</v>
      </c>
    </row>
    <row r="34" spans="1:7" s="184" customFormat="1" ht="20.100000000000001" customHeight="1" x14ac:dyDescent="0.15">
      <c r="A34" s="185">
        <v>4</v>
      </c>
      <c r="B34" s="186" t="s">
        <v>38</v>
      </c>
      <c r="C34" s="191" t="s">
        <v>2167</v>
      </c>
      <c r="D34" s="192" t="s">
        <v>538</v>
      </c>
      <c r="E34" s="193" t="s">
        <v>2168</v>
      </c>
      <c r="F34" s="193" t="s">
        <v>873</v>
      </c>
      <c r="G34" s="194" t="s">
        <v>2104</v>
      </c>
    </row>
    <row r="35" spans="1:7" s="184" customFormat="1" ht="20.100000000000001" customHeight="1" x14ac:dyDescent="0.15">
      <c r="A35" s="185">
        <v>5</v>
      </c>
      <c r="B35" s="186" t="s">
        <v>157</v>
      </c>
      <c r="C35" s="191" t="s">
        <v>2169</v>
      </c>
      <c r="D35" s="192" t="s">
        <v>622</v>
      </c>
      <c r="E35" s="193" t="s">
        <v>2170</v>
      </c>
      <c r="F35" s="193" t="s">
        <v>756</v>
      </c>
      <c r="G35" s="194" t="s">
        <v>1191</v>
      </c>
    </row>
    <row r="36" spans="1:7" s="184" customFormat="1" ht="20.100000000000001" customHeight="1" x14ac:dyDescent="0.15">
      <c r="A36" s="185">
        <v>6</v>
      </c>
      <c r="B36" s="186" t="s">
        <v>158</v>
      </c>
      <c r="C36" s="191" t="s">
        <v>2242</v>
      </c>
      <c r="D36" s="192" t="s">
        <v>2243</v>
      </c>
      <c r="E36" s="193" t="s">
        <v>2244</v>
      </c>
      <c r="F36" s="193" t="s">
        <v>2245</v>
      </c>
      <c r="G36" s="194" t="s">
        <v>925</v>
      </c>
    </row>
    <row r="37" spans="1:7" s="184" customFormat="1" ht="20.100000000000001" customHeight="1" x14ac:dyDescent="0.15">
      <c r="A37" s="185">
        <v>7</v>
      </c>
      <c r="B37" s="186" t="s">
        <v>42</v>
      </c>
      <c r="C37" s="191" t="s">
        <v>2176</v>
      </c>
      <c r="D37" s="192" t="s">
        <v>991</v>
      </c>
      <c r="E37" s="193" t="s">
        <v>2177</v>
      </c>
      <c r="F37" s="193" t="s">
        <v>435</v>
      </c>
      <c r="G37" s="194" t="s">
        <v>763</v>
      </c>
    </row>
    <row r="38" spans="1:7" s="184" customFormat="1" ht="20.100000000000001" customHeight="1" x14ac:dyDescent="0.15">
      <c r="A38" s="185">
        <v>8</v>
      </c>
      <c r="B38" s="186" t="s">
        <v>41</v>
      </c>
      <c r="C38" s="191" t="s">
        <v>2246</v>
      </c>
      <c r="D38" s="192" t="s">
        <v>1106</v>
      </c>
      <c r="E38" s="193" t="s">
        <v>2247</v>
      </c>
      <c r="F38" s="193" t="s">
        <v>2248</v>
      </c>
      <c r="G38" s="194" t="s">
        <v>763</v>
      </c>
    </row>
    <row r="39" spans="1:7" s="184" customFormat="1" ht="20.100000000000001" customHeight="1" x14ac:dyDescent="0.15">
      <c r="A39" s="185">
        <v>9</v>
      </c>
      <c r="B39" s="186" t="s">
        <v>43</v>
      </c>
      <c r="C39" s="191" t="s">
        <v>2178</v>
      </c>
      <c r="D39" s="192" t="s">
        <v>2179</v>
      </c>
      <c r="E39" s="193" t="s">
        <v>2249</v>
      </c>
      <c r="F39" s="193" t="s">
        <v>1077</v>
      </c>
      <c r="G39" s="194" t="s">
        <v>642</v>
      </c>
    </row>
    <row r="40" spans="1:7" s="184" customFormat="1" ht="20.100000000000001" customHeight="1" x14ac:dyDescent="0.15">
      <c r="A40" s="185">
        <v>10</v>
      </c>
      <c r="B40" s="186" t="s">
        <v>45</v>
      </c>
      <c r="C40" s="191" t="s">
        <v>2184</v>
      </c>
      <c r="D40" s="192" t="s">
        <v>2185</v>
      </c>
      <c r="E40" s="193" t="s">
        <v>2186</v>
      </c>
      <c r="F40" s="193" t="s">
        <v>2250</v>
      </c>
      <c r="G40" s="194" t="s">
        <v>927</v>
      </c>
    </row>
    <row r="41" spans="1:7" s="184" customFormat="1" ht="20.100000000000001" customHeight="1" x14ac:dyDescent="0.15">
      <c r="A41" s="185">
        <v>11</v>
      </c>
      <c r="B41" s="186" t="s">
        <v>37</v>
      </c>
      <c r="C41" s="191" t="s">
        <v>2187</v>
      </c>
      <c r="D41" s="192" t="s">
        <v>2116</v>
      </c>
      <c r="E41" s="193" t="s">
        <v>2188</v>
      </c>
      <c r="F41" s="193" t="s">
        <v>2189</v>
      </c>
      <c r="G41" s="194" t="s">
        <v>2251</v>
      </c>
    </row>
    <row r="42" spans="1:7" s="184" customFormat="1" ht="20.100000000000001" customHeight="1" x14ac:dyDescent="0.15">
      <c r="A42" s="185">
        <v>12</v>
      </c>
      <c r="B42" s="186" t="s">
        <v>46</v>
      </c>
      <c r="C42" s="191" t="s">
        <v>2252</v>
      </c>
      <c r="D42" s="192" t="s">
        <v>2253</v>
      </c>
      <c r="E42" s="193" t="s">
        <v>2254</v>
      </c>
      <c r="F42" s="193" t="s">
        <v>914</v>
      </c>
      <c r="G42" s="194" t="s">
        <v>921</v>
      </c>
    </row>
    <row r="43" spans="1:7" s="184" customFormat="1" ht="20.100000000000001" customHeight="1" x14ac:dyDescent="0.15">
      <c r="A43" s="185">
        <v>13</v>
      </c>
      <c r="B43" s="186" t="s">
        <v>40</v>
      </c>
      <c r="C43" s="191" t="s">
        <v>2190</v>
      </c>
      <c r="D43" s="192" t="s">
        <v>1187</v>
      </c>
      <c r="E43" s="193" t="s">
        <v>2191</v>
      </c>
      <c r="F43" s="193" t="s">
        <v>913</v>
      </c>
      <c r="G43" s="194" t="s">
        <v>791</v>
      </c>
    </row>
    <row r="44" spans="1:7" s="184" customFormat="1" ht="20.100000000000001" customHeight="1" x14ac:dyDescent="0.15">
      <c r="A44" s="185">
        <v>14</v>
      </c>
      <c r="B44" s="186" t="s">
        <v>47</v>
      </c>
      <c r="C44" s="191" t="s">
        <v>2194</v>
      </c>
      <c r="D44" s="192" t="s">
        <v>753</v>
      </c>
      <c r="E44" s="193" t="s">
        <v>2195</v>
      </c>
      <c r="F44" s="193" t="s">
        <v>834</v>
      </c>
      <c r="G44" s="194" t="s">
        <v>826</v>
      </c>
    </row>
    <row r="45" spans="1:7" s="184" customFormat="1" ht="20.100000000000001" customHeight="1" x14ac:dyDescent="0.15">
      <c r="A45" s="185">
        <v>15</v>
      </c>
      <c r="B45" s="186" t="s">
        <v>281</v>
      </c>
      <c r="C45" s="191" t="s">
        <v>2192</v>
      </c>
      <c r="D45" s="192" t="s">
        <v>919</v>
      </c>
      <c r="E45" s="193" t="s">
        <v>2255</v>
      </c>
      <c r="F45" s="193" t="s">
        <v>781</v>
      </c>
      <c r="G45" s="194" t="s">
        <v>542</v>
      </c>
    </row>
    <row r="46" spans="1:7" s="184" customFormat="1" ht="20.100000000000001" customHeight="1" x14ac:dyDescent="0.15">
      <c r="A46" s="185">
        <v>16</v>
      </c>
      <c r="B46" s="186" t="s">
        <v>49</v>
      </c>
      <c r="C46" s="191" t="s">
        <v>2196</v>
      </c>
      <c r="D46" s="192" t="s">
        <v>2197</v>
      </c>
      <c r="E46" s="193" t="s">
        <v>2198</v>
      </c>
      <c r="F46" s="193" t="s">
        <v>1068</v>
      </c>
      <c r="G46" s="194" t="s">
        <v>542</v>
      </c>
    </row>
    <row r="47" spans="1:7" s="184" customFormat="1" ht="20.100000000000001" customHeight="1" x14ac:dyDescent="0.15">
      <c r="A47" s="185">
        <v>17</v>
      </c>
      <c r="B47" s="186" t="s">
        <v>104</v>
      </c>
      <c r="C47" s="191" t="s">
        <v>2199</v>
      </c>
      <c r="D47" s="192" t="s">
        <v>1890</v>
      </c>
      <c r="E47" s="193" t="s">
        <v>2200</v>
      </c>
      <c r="F47" s="193" t="s">
        <v>1140</v>
      </c>
      <c r="G47" s="194" t="s">
        <v>867</v>
      </c>
    </row>
    <row r="48" spans="1:7" s="184" customFormat="1" ht="20.100000000000001" customHeight="1" x14ac:dyDescent="0.15">
      <c r="A48" s="185">
        <v>18</v>
      </c>
      <c r="B48" s="186" t="s">
        <v>4</v>
      </c>
      <c r="C48" s="191" t="s">
        <v>2201</v>
      </c>
      <c r="D48" s="192" t="s">
        <v>2202</v>
      </c>
      <c r="E48" s="193" t="s">
        <v>2203</v>
      </c>
      <c r="F48" s="193" t="s">
        <v>2204</v>
      </c>
      <c r="G48" s="194" t="s">
        <v>867</v>
      </c>
    </row>
    <row r="49" spans="1:7" s="184" customFormat="1" ht="20.100000000000001" customHeight="1" x14ac:dyDescent="0.15">
      <c r="A49" s="185">
        <v>19</v>
      </c>
      <c r="B49" s="186" t="s">
        <v>928</v>
      </c>
      <c r="C49" s="191" t="s">
        <v>2205</v>
      </c>
      <c r="D49" s="192" t="s">
        <v>2206</v>
      </c>
      <c r="E49" s="193" t="s">
        <v>2207</v>
      </c>
      <c r="F49" s="193" t="s">
        <v>2208</v>
      </c>
      <c r="G49" s="194" t="s">
        <v>867</v>
      </c>
    </row>
    <row r="50" spans="1:7" s="184" customFormat="1" ht="20.100000000000001" customHeight="1" x14ac:dyDescent="0.15">
      <c r="A50" s="185">
        <v>20</v>
      </c>
      <c r="B50" s="186" t="s">
        <v>48</v>
      </c>
      <c r="C50" s="191" t="s">
        <v>2209</v>
      </c>
      <c r="D50" s="293" t="s">
        <v>878</v>
      </c>
      <c r="E50" s="193" t="s">
        <v>2210</v>
      </c>
      <c r="F50" s="193" t="s">
        <v>2211</v>
      </c>
      <c r="G50" s="294" t="s">
        <v>823</v>
      </c>
    </row>
    <row r="51" spans="1:7" s="184" customFormat="1" ht="20.100000000000001" customHeight="1" x14ac:dyDescent="0.15">
      <c r="A51" s="195"/>
      <c r="B51" s="196" t="s">
        <v>17</v>
      </c>
      <c r="C51" s="197" t="s">
        <v>2212</v>
      </c>
      <c r="D51" s="198" t="s">
        <v>1149</v>
      </c>
      <c r="E51" s="199" t="s">
        <v>2256</v>
      </c>
      <c r="F51" s="199" t="s">
        <v>1117</v>
      </c>
      <c r="G51" s="200" t="s">
        <v>1019</v>
      </c>
    </row>
  </sheetData>
  <mergeCells count="4">
    <mergeCell ref="A3:B3"/>
    <mergeCell ref="A2:B2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zoomScaleNormal="100" zoomScaleSheetLayoutView="100" workbookViewId="0"/>
  </sheetViews>
  <sheetFormatPr defaultRowHeight="13.5" x14ac:dyDescent="0.15"/>
  <cols>
    <col min="1" max="1" width="1.25" style="271" customWidth="1"/>
    <col min="2" max="2" width="14.75" style="271" customWidth="1"/>
    <col min="3" max="3" width="10.75" style="271" customWidth="1"/>
    <col min="4" max="4" width="11.625" style="271" customWidth="1"/>
    <col min="5" max="5" width="9.75" style="271" customWidth="1"/>
    <col min="6" max="6" width="12.875" style="271" customWidth="1"/>
    <col min="7" max="7" width="10.875" style="271" customWidth="1"/>
    <col min="8" max="8" width="11.875" style="271" customWidth="1"/>
    <col min="9" max="9" width="9.875" style="271" customWidth="1"/>
    <col min="10" max="10" width="11.625" style="271" customWidth="1"/>
    <col min="11" max="11" width="10" style="271" customWidth="1"/>
    <col min="12" max="16384" width="9" style="271"/>
  </cols>
  <sheetData>
    <row r="1" spans="2:13" ht="24.75" customHeight="1" x14ac:dyDescent="0.2">
      <c r="B1" s="213" t="s">
        <v>273</v>
      </c>
      <c r="C1" s="386">
        <v>44166</v>
      </c>
      <c r="D1" s="387"/>
      <c r="L1" s="272"/>
    </row>
    <row r="2" spans="2:13" ht="11.25" customHeight="1" x14ac:dyDescent="0.2">
      <c r="B2" s="211"/>
      <c r="L2" s="272"/>
    </row>
    <row r="3" spans="2:13" ht="10.5" customHeight="1" x14ac:dyDescent="0.15">
      <c r="B3" s="388"/>
      <c r="C3" s="388"/>
      <c r="D3" s="388"/>
      <c r="E3" s="388"/>
      <c r="F3" s="388"/>
      <c r="G3" s="388"/>
      <c r="H3" s="388"/>
      <c r="I3" s="388"/>
      <c r="J3" s="388"/>
      <c r="L3" s="272"/>
    </row>
    <row r="4" spans="2:13" ht="21" x14ac:dyDescent="0.2">
      <c r="B4" s="242"/>
      <c r="C4" s="273"/>
      <c r="D4" s="274"/>
      <c r="E4" s="275"/>
      <c r="F4" s="243" t="s">
        <v>117</v>
      </c>
      <c r="G4" s="243"/>
      <c r="H4" s="275"/>
      <c r="I4" s="272"/>
      <c r="K4" s="272"/>
      <c r="L4" s="272"/>
    </row>
    <row r="5" spans="2:13" s="212" customFormat="1" ht="15.75" customHeight="1" x14ac:dyDescent="0.15">
      <c r="B5" s="244" t="s">
        <v>120</v>
      </c>
      <c r="C5" s="1"/>
      <c r="D5" s="216"/>
      <c r="E5" s="259"/>
      <c r="F5" s="260"/>
      <c r="G5" s="268"/>
      <c r="H5" s="2"/>
      <c r="I5" s="3"/>
      <c r="L5" s="3"/>
    </row>
    <row r="6" spans="2:13" s="212" customFormat="1" ht="15.75" customHeight="1" x14ac:dyDescent="0.15">
      <c r="B6" s="245" t="s">
        <v>119</v>
      </c>
      <c r="C6" s="3"/>
      <c r="D6" s="352" t="str">
        <f>C33</f>
        <v>416</v>
      </c>
      <c r="E6" s="2" t="s">
        <v>123</v>
      </c>
      <c r="F6" s="147" t="str">
        <f>C34</f>
        <v>92.7%</v>
      </c>
      <c r="G6" s="263" t="s">
        <v>1203</v>
      </c>
      <c r="H6" s="264"/>
      <c r="I6" s="3"/>
      <c r="L6" s="3"/>
    </row>
    <row r="7" spans="2:13" s="212" customFormat="1" ht="15.75" customHeight="1" x14ac:dyDescent="0.15">
      <c r="B7" s="245" t="s">
        <v>124</v>
      </c>
      <c r="C7" s="3"/>
      <c r="D7" s="352" t="str">
        <f>C35</f>
        <v>392</v>
      </c>
      <c r="E7" s="2" t="s">
        <v>123</v>
      </c>
      <c r="F7" s="147" t="str">
        <f>C36</f>
        <v>91.6%</v>
      </c>
      <c r="G7" s="263" t="s">
        <v>1203</v>
      </c>
      <c r="H7" s="264"/>
      <c r="I7" s="258"/>
      <c r="J7" s="3"/>
      <c r="L7" s="3"/>
      <c r="M7" s="3"/>
    </row>
    <row r="8" spans="2:13" s="212" customFormat="1" ht="15.75" customHeight="1" x14ac:dyDescent="0.15">
      <c r="B8" s="246" t="s">
        <v>118</v>
      </c>
      <c r="C8" s="4"/>
      <c r="D8" s="352" t="str">
        <f>C37</f>
        <v>1,440</v>
      </c>
      <c r="E8" s="247" t="s">
        <v>123</v>
      </c>
      <c r="F8" s="149" t="str">
        <f>C38</f>
        <v>98.5%</v>
      </c>
      <c r="G8" s="263" t="s">
        <v>1204</v>
      </c>
      <c r="H8" s="266"/>
      <c r="I8" s="258"/>
      <c r="J8" s="3"/>
      <c r="L8" s="3"/>
      <c r="M8" s="3"/>
    </row>
    <row r="9" spans="2:13" s="212" customFormat="1" ht="15.75" customHeight="1" x14ac:dyDescent="0.15">
      <c r="B9" s="245" t="s">
        <v>121</v>
      </c>
      <c r="C9" s="3"/>
      <c r="D9" s="233"/>
      <c r="E9" s="2"/>
      <c r="F9" s="261"/>
      <c r="G9" s="268"/>
      <c r="H9" s="269"/>
      <c r="I9" s="3"/>
    </row>
    <row r="10" spans="2:13" s="212" customFormat="1" ht="15.75" customHeight="1" x14ac:dyDescent="0.15">
      <c r="B10" s="245" t="s">
        <v>114</v>
      </c>
      <c r="C10" s="3"/>
      <c r="D10" s="352" t="str">
        <f>C48</f>
        <v>7,164,276</v>
      </c>
      <c r="E10" s="257" t="s">
        <v>275</v>
      </c>
      <c r="F10" s="353" t="str">
        <f>C49</f>
        <v>98.7%</v>
      </c>
      <c r="G10" s="263" t="s">
        <v>276</v>
      </c>
      <c r="H10" s="264"/>
      <c r="I10" s="3"/>
      <c r="J10" s="267"/>
    </row>
    <row r="11" spans="2:13" s="212" customFormat="1" ht="15.75" customHeight="1" x14ac:dyDescent="0.15">
      <c r="B11" s="245" t="s">
        <v>108</v>
      </c>
      <c r="C11" s="3"/>
      <c r="D11" s="352" t="str">
        <f>C50</f>
        <v>4,014,099</v>
      </c>
      <c r="E11" s="2" t="s">
        <v>275</v>
      </c>
      <c r="F11" s="262" t="str">
        <f>C51</f>
        <v>97.9%</v>
      </c>
      <c r="G11" s="263" t="s">
        <v>276</v>
      </c>
      <c r="H11" s="264"/>
      <c r="I11" s="3"/>
      <c r="J11" s="3"/>
    </row>
    <row r="12" spans="2:13" s="212" customFormat="1" ht="15.75" customHeight="1" x14ac:dyDescent="0.15">
      <c r="B12" s="246" t="s">
        <v>109</v>
      </c>
      <c r="C12" s="4"/>
      <c r="D12" s="352" t="str">
        <f>C54</f>
        <v>3,150,177</v>
      </c>
      <c r="E12" s="247" t="s">
        <v>275</v>
      </c>
      <c r="F12" s="149" t="str">
        <f>C55</f>
        <v>99.8%</v>
      </c>
      <c r="G12" s="306" t="s">
        <v>1205</v>
      </c>
      <c r="H12" s="266"/>
      <c r="I12" s="3"/>
    </row>
    <row r="13" spans="2:13" s="212" customFormat="1" ht="15.75" customHeight="1" x14ac:dyDescent="0.15">
      <c r="B13" s="245" t="s">
        <v>122</v>
      </c>
      <c r="C13" s="3"/>
      <c r="D13" s="233"/>
      <c r="E13" s="2"/>
      <c r="F13" s="234"/>
      <c r="G13" s="268"/>
      <c r="H13" s="270"/>
      <c r="J13" s="3"/>
      <c r="L13" s="3"/>
    </row>
    <row r="14" spans="2:13" s="212" customFormat="1" ht="15.75" customHeight="1" x14ac:dyDescent="0.15">
      <c r="B14" s="245" t="s">
        <v>115</v>
      </c>
      <c r="C14" s="2"/>
      <c r="D14" s="302">
        <v>367179</v>
      </c>
      <c r="E14" s="2" t="s">
        <v>277</v>
      </c>
      <c r="F14" s="287">
        <v>0.94099999999999995</v>
      </c>
      <c r="G14" s="306" t="s">
        <v>1203</v>
      </c>
      <c r="H14" s="264"/>
      <c r="J14" s="3"/>
      <c r="L14" s="3"/>
    </row>
    <row r="15" spans="2:13" s="212" customFormat="1" ht="15.75" customHeight="1" x14ac:dyDescent="0.15">
      <c r="B15" s="246" t="s">
        <v>116</v>
      </c>
      <c r="C15" s="247"/>
      <c r="D15" s="303">
        <v>50800</v>
      </c>
      <c r="E15" s="247" t="s">
        <v>277</v>
      </c>
      <c r="F15" s="286">
        <v>1.149</v>
      </c>
      <c r="G15" s="265" t="s">
        <v>1206</v>
      </c>
      <c r="H15" s="266"/>
      <c r="L15" s="3"/>
    </row>
    <row r="16" spans="2:13" ht="16.5" customHeight="1" x14ac:dyDescent="0.15">
      <c r="B16" s="206"/>
      <c r="C16" s="206"/>
      <c r="D16" s="207"/>
      <c r="E16" s="207"/>
      <c r="F16" s="206"/>
      <c r="G16" s="207"/>
      <c r="H16" s="206"/>
      <c r="I16" s="206"/>
      <c r="L16" s="272"/>
    </row>
    <row r="17" spans="1:12" ht="16.5" customHeight="1" x14ac:dyDescent="0.15">
      <c r="B17" s="208"/>
      <c r="C17" s="206"/>
      <c r="D17" s="217"/>
      <c r="E17" s="207"/>
      <c r="F17" s="206"/>
      <c r="G17" s="207"/>
      <c r="H17" s="218"/>
      <c r="I17" s="206"/>
      <c r="L17" s="272"/>
    </row>
    <row r="18" spans="1:12" ht="16.5" customHeight="1" x14ac:dyDescent="0.15">
      <c r="B18" s="389" t="s">
        <v>112</v>
      </c>
      <c r="C18" s="390"/>
      <c r="D18" s="390"/>
      <c r="E18" s="390"/>
      <c r="F18" s="390"/>
      <c r="G18" s="390"/>
      <c r="H18" s="390"/>
      <c r="I18" s="390"/>
      <c r="J18" s="390"/>
    </row>
    <row r="19" spans="1:12" ht="16.5" customHeight="1" x14ac:dyDescent="0.15">
      <c r="B19" s="256"/>
      <c r="C19" s="207"/>
      <c r="D19" s="207"/>
      <c r="E19" s="207"/>
      <c r="F19" s="206"/>
      <c r="G19" s="207"/>
      <c r="H19" s="206"/>
      <c r="I19" s="206"/>
    </row>
    <row r="20" spans="1:12" ht="16.5" customHeight="1" x14ac:dyDescent="0.15">
      <c r="B20" s="206"/>
      <c r="C20" s="207"/>
      <c r="D20" s="207"/>
      <c r="E20" s="207"/>
      <c r="F20" s="206"/>
      <c r="G20" s="207"/>
      <c r="H20" s="206"/>
      <c r="I20" s="206"/>
    </row>
    <row r="21" spans="1:12" ht="16.5" customHeight="1" x14ac:dyDescent="0.15">
      <c r="B21" s="391"/>
      <c r="C21" s="392"/>
      <c r="D21" s="392"/>
      <c r="E21" s="392"/>
      <c r="F21" s="392"/>
      <c r="G21" s="392"/>
      <c r="H21" s="392"/>
      <c r="I21" s="392"/>
      <c r="J21" s="392"/>
    </row>
    <row r="22" spans="1:12" ht="16.5" customHeight="1" x14ac:dyDescent="0.15">
      <c r="B22" s="206"/>
      <c r="L22" s="272"/>
    </row>
    <row r="23" spans="1:12" s="206" customFormat="1" ht="16.5" customHeight="1" x14ac:dyDescent="0.15">
      <c r="B23" s="219"/>
      <c r="L23" s="207"/>
    </row>
    <row r="24" spans="1:12" ht="18.75" x14ac:dyDescent="0.2">
      <c r="B24" s="205" t="s">
        <v>110</v>
      </c>
      <c r="D24" s="276"/>
      <c r="L24" s="272"/>
    </row>
    <row r="25" spans="1:12" ht="12.75" customHeight="1" x14ac:dyDescent="0.15">
      <c r="L25" s="272"/>
    </row>
    <row r="26" spans="1:12" ht="9.75" customHeight="1" x14ac:dyDescent="0.15">
      <c r="I26" s="393"/>
      <c r="J26" s="394"/>
    </row>
    <row r="27" spans="1:12" ht="15" customHeight="1" x14ac:dyDescent="0.2">
      <c r="B27" s="349"/>
      <c r="C27" s="7"/>
      <c r="D27" s="7"/>
      <c r="E27" s="7"/>
      <c r="F27" s="7"/>
      <c r="G27" s="7"/>
      <c r="H27" s="7"/>
      <c r="I27" s="8"/>
      <c r="J27" s="350" t="s">
        <v>987</v>
      </c>
    </row>
    <row r="28" spans="1:12" x14ac:dyDescent="0.15">
      <c r="A28" s="272"/>
      <c r="B28" s="235"/>
      <c r="C28" s="380" t="s">
        <v>656</v>
      </c>
      <c r="D28" s="381"/>
      <c r="E28" s="381"/>
      <c r="F28" s="382"/>
      <c r="G28" s="380" t="s">
        <v>657</v>
      </c>
      <c r="H28" s="381"/>
      <c r="I28" s="381"/>
      <c r="J28" s="382"/>
    </row>
    <row r="29" spans="1:12" x14ac:dyDescent="0.15">
      <c r="A29" s="272"/>
      <c r="B29" s="236"/>
      <c r="C29" s="380" t="s">
        <v>113</v>
      </c>
      <c r="D29" s="382"/>
      <c r="E29" s="380" t="s">
        <v>146</v>
      </c>
      <c r="F29" s="382"/>
      <c r="G29" s="380" t="s">
        <v>113</v>
      </c>
      <c r="H29" s="382"/>
      <c r="I29" s="380" t="s">
        <v>146</v>
      </c>
      <c r="J29" s="382"/>
    </row>
    <row r="30" spans="1:12" x14ac:dyDescent="0.15">
      <c r="A30" s="272"/>
      <c r="B30" s="237"/>
      <c r="C30" s="377" t="s">
        <v>18</v>
      </c>
      <c r="D30" s="377" t="s">
        <v>19</v>
      </c>
      <c r="E30" s="377" t="s">
        <v>18</v>
      </c>
      <c r="F30" s="377" t="s">
        <v>19</v>
      </c>
      <c r="G30" s="377" t="s">
        <v>18</v>
      </c>
      <c r="H30" s="377" t="s">
        <v>19</v>
      </c>
      <c r="I30" s="377" t="s">
        <v>18</v>
      </c>
      <c r="J30" s="376" t="s">
        <v>19</v>
      </c>
      <c r="L30" s="272"/>
    </row>
    <row r="31" spans="1:12" x14ac:dyDescent="0.15">
      <c r="A31" s="272"/>
      <c r="B31" s="80" t="s">
        <v>306</v>
      </c>
      <c r="C31" s="135" t="s">
        <v>1207</v>
      </c>
      <c r="D31" s="136" t="s">
        <v>1208</v>
      </c>
      <c r="E31" s="136" t="s">
        <v>1209</v>
      </c>
      <c r="F31" s="136" t="s">
        <v>1210</v>
      </c>
      <c r="G31" s="136" t="s">
        <v>623</v>
      </c>
      <c r="H31" s="136" t="s">
        <v>624</v>
      </c>
      <c r="I31" s="136" t="s">
        <v>643</v>
      </c>
      <c r="J31" s="137" t="s">
        <v>644</v>
      </c>
    </row>
    <row r="32" spans="1:12" x14ac:dyDescent="0.15">
      <c r="A32" s="272"/>
      <c r="B32" s="238"/>
      <c r="C32" s="145" t="s">
        <v>539</v>
      </c>
      <c r="D32" s="145" t="s">
        <v>865</v>
      </c>
      <c r="E32" s="145" t="s">
        <v>1010</v>
      </c>
      <c r="F32" s="145" t="s">
        <v>969</v>
      </c>
      <c r="G32" s="226"/>
      <c r="H32" s="226"/>
      <c r="I32" s="226"/>
      <c r="J32" s="227"/>
      <c r="L32" s="272"/>
    </row>
    <row r="33" spans="1:12" x14ac:dyDescent="0.15">
      <c r="A33" s="272"/>
      <c r="B33" s="239" t="s">
        <v>307</v>
      </c>
      <c r="C33" s="352" t="s">
        <v>1211</v>
      </c>
      <c r="D33" s="354" t="s">
        <v>1212</v>
      </c>
      <c r="E33" s="354" t="s">
        <v>1213</v>
      </c>
      <c r="F33" s="354" t="s">
        <v>1214</v>
      </c>
      <c r="G33" s="354" t="s">
        <v>620</v>
      </c>
      <c r="H33" s="354" t="s">
        <v>625</v>
      </c>
      <c r="I33" s="354" t="s">
        <v>626</v>
      </c>
      <c r="J33" s="355" t="s">
        <v>627</v>
      </c>
    </row>
    <row r="34" spans="1:12" x14ac:dyDescent="0.15">
      <c r="A34" s="272"/>
      <c r="B34" s="239"/>
      <c r="C34" s="147" t="s">
        <v>771</v>
      </c>
      <c r="D34" s="353" t="s">
        <v>887</v>
      </c>
      <c r="E34" s="353" t="s">
        <v>933</v>
      </c>
      <c r="F34" s="353" t="s">
        <v>588</v>
      </c>
      <c r="G34" s="228"/>
      <c r="H34" s="228"/>
      <c r="I34" s="228"/>
      <c r="J34" s="229"/>
    </row>
    <row r="35" spans="1:12" x14ac:dyDescent="0.15">
      <c r="A35" s="272"/>
      <c r="B35" s="239" t="s">
        <v>308</v>
      </c>
      <c r="C35" s="352" t="s">
        <v>1215</v>
      </c>
      <c r="D35" s="354" t="s">
        <v>1216</v>
      </c>
      <c r="E35" s="354" t="s">
        <v>1217</v>
      </c>
      <c r="F35" s="354" t="s">
        <v>1218</v>
      </c>
      <c r="G35" s="354" t="s">
        <v>1219</v>
      </c>
      <c r="H35" s="354" t="s">
        <v>1220</v>
      </c>
      <c r="I35" s="354" t="s">
        <v>1221</v>
      </c>
      <c r="J35" s="355" t="s">
        <v>1222</v>
      </c>
      <c r="L35" s="272"/>
    </row>
    <row r="36" spans="1:12" x14ac:dyDescent="0.15">
      <c r="A36" s="272"/>
      <c r="B36" s="239"/>
      <c r="C36" s="147" t="s">
        <v>743</v>
      </c>
      <c r="D36" s="353" t="s">
        <v>1013</v>
      </c>
      <c r="E36" s="353" t="s">
        <v>1141</v>
      </c>
      <c r="F36" s="353" t="s">
        <v>771</v>
      </c>
      <c r="G36" s="228"/>
      <c r="H36" s="228"/>
      <c r="I36" s="228"/>
      <c r="J36" s="229"/>
    </row>
    <row r="37" spans="1:12" x14ac:dyDescent="0.15">
      <c r="A37" s="272"/>
      <c r="B37" s="239" t="s">
        <v>309</v>
      </c>
      <c r="C37" s="352" t="s">
        <v>1223</v>
      </c>
      <c r="D37" s="354" t="s">
        <v>1224</v>
      </c>
      <c r="E37" s="354" t="s">
        <v>1225</v>
      </c>
      <c r="F37" s="354" t="s">
        <v>1226</v>
      </c>
      <c r="G37" s="354" t="s">
        <v>628</v>
      </c>
      <c r="H37" s="354" t="s">
        <v>629</v>
      </c>
      <c r="I37" s="354" t="s">
        <v>645</v>
      </c>
      <c r="J37" s="355" t="s">
        <v>646</v>
      </c>
    </row>
    <row r="38" spans="1:12" x14ac:dyDescent="0.15">
      <c r="A38" s="272"/>
      <c r="B38" s="238"/>
      <c r="C38" s="149" t="s">
        <v>1035</v>
      </c>
      <c r="D38" s="361" t="s">
        <v>1066</v>
      </c>
      <c r="E38" s="361" t="s">
        <v>790</v>
      </c>
      <c r="F38" s="361" t="s">
        <v>1016</v>
      </c>
      <c r="G38" s="240"/>
      <c r="H38" s="240"/>
      <c r="I38" s="240"/>
      <c r="J38" s="241"/>
    </row>
    <row r="39" spans="1:12" x14ac:dyDescent="0.15">
      <c r="A39" s="272"/>
      <c r="B39" s="209" t="s">
        <v>270</v>
      </c>
      <c r="D39" s="277"/>
      <c r="E39" s="277"/>
      <c r="F39" s="272"/>
      <c r="G39" s="277"/>
      <c r="H39" s="277"/>
      <c r="I39" s="209"/>
      <c r="K39" s="272"/>
    </row>
    <row r="40" spans="1:12" x14ac:dyDescent="0.15">
      <c r="B40" s="217"/>
      <c r="C40" s="272"/>
      <c r="D40" s="272"/>
      <c r="E40" s="272"/>
      <c r="F40" s="272"/>
      <c r="G40" s="272"/>
      <c r="H40" s="272"/>
      <c r="I40" s="272"/>
      <c r="J40" s="272"/>
      <c r="K40" s="272"/>
    </row>
    <row r="41" spans="1:12" ht="18.75" x14ac:dyDescent="0.2">
      <c r="B41" s="214" t="s">
        <v>111</v>
      </c>
      <c r="E41" s="272"/>
      <c r="F41" s="272"/>
      <c r="G41" s="272"/>
    </row>
    <row r="42" spans="1:12" ht="12.75" customHeight="1" x14ac:dyDescent="0.15">
      <c r="B42" s="272"/>
    </row>
    <row r="43" spans="1:12" ht="9.75" customHeight="1" x14ac:dyDescent="0.15">
      <c r="B43" s="272"/>
      <c r="I43" s="209"/>
    </row>
    <row r="44" spans="1:12" s="210" customFormat="1" ht="15" customHeight="1" x14ac:dyDescent="0.15">
      <c r="B44" s="215"/>
      <c r="C44" s="215"/>
      <c r="D44" s="215"/>
      <c r="E44" s="215"/>
      <c r="F44" s="215"/>
      <c r="G44" s="215"/>
      <c r="H44" s="215"/>
      <c r="I44" s="215"/>
      <c r="J44" s="248" t="s">
        <v>271</v>
      </c>
      <c r="L44" s="215"/>
    </row>
    <row r="45" spans="1:12" x14ac:dyDescent="0.15">
      <c r="A45" s="272"/>
      <c r="B45" s="235"/>
      <c r="C45" s="380" t="s">
        <v>656</v>
      </c>
      <c r="D45" s="381"/>
      <c r="E45" s="381"/>
      <c r="F45" s="381"/>
      <c r="G45" s="380" t="s">
        <v>657</v>
      </c>
      <c r="H45" s="381"/>
      <c r="I45" s="381"/>
      <c r="J45" s="382"/>
      <c r="L45" s="272"/>
    </row>
    <row r="46" spans="1:12" ht="13.5" customHeight="1" x14ac:dyDescent="0.15">
      <c r="A46" s="272"/>
      <c r="B46" s="236"/>
      <c r="C46" s="380" t="s">
        <v>113</v>
      </c>
      <c r="D46" s="381"/>
      <c r="E46" s="382"/>
      <c r="F46" s="383" t="s">
        <v>146</v>
      </c>
      <c r="G46" s="380" t="s">
        <v>113</v>
      </c>
      <c r="H46" s="381"/>
      <c r="I46" s="382"/>
      <c r="J46" s="383" t="s">
        <v>146</v>
      </c>
    </row>
    <row r="47" spans="1:12" x14ac:dyDescent="0.15">
      <c r="A47" s="272"/>
      <c r="B47" s="237"/>
      <c r="C47" s="377" t="s">
        <v>107</v>
      </c>
      <c r="D47" s="377" t="s">
        <v>664</v>
      </c>
      <c r="E47" s="377" t="s">
        <v>31</v>
      </c>
      <c r="F47" s="384"/>
      <c r="G47" s="377" t="s">
        <v>107</v>
      </c>
      <c r="H47" s="377" t="s">
        <v>664</v>
      </c>
      <c r="I47" s="377" t="s">
        <v>31</v>
      </c>
      <c r="J47" s="385"/>
    </row>
    <row r="48" spans="1:12" x14ac:dyDescent="0.15">
      <c r="A48" s="272"/>
      <c r="B48" s="80" t="s">
        <v>306</v>
      </c>
      <c r="C48" s="135" t="s">
        <v>1227</v>
      </c>
      <c r="D48" s="136" t="s">
        <v>1228</v>
      </c>
      <c r="E48" s="136" t="s">
        <v>1229</v>
      </c>
      <c r="F48" s="136" t="s">
        <v>1230</v>
      </c>
      <c r="G48" s="136" t="s">
        <v>630</v>
      </c>
      <c r="H48" s="136" t="s">
        <v>1231</v>
      </c>
      <c r="I48" s="136" t="s">
        <v>1232</v>
      </c>
      <c r="J48" s="137" t="s">
        <v>853</v>
      </c>
    </row>
    <row r="49" spans="1:12" x14ac:dyDescent="0.15">
      <c r="A49" s="272"/>
      <c r="B49" s="238"/>
      <c r="C49" s="145" t="s">
        <v>1233</v>
      </c>
      <c r="D49" s="145" t="s">
        <v>1234</v>
      </c>
      <c r="E49" s="145" t="s">
        <v>977</v>
      </c>
      <c r="F49" s="145" t="s">
        <v>587</v>
      </c>
      <c r="G49" s="226"/>
      <c r="H49" s="226"/>
      <c r="I49" s="226"/>
      <c r="J49" s="227"/>
    </row>
    <row r="50" spans="1:12" x14ac:dyDescent="0.15">
      <c r="A50" s="272"/>
      <c r="B50" s="239" t="s">
        <v>108</v>
      </c>
      <c r="C50" s="352" t="s">
        <v>1235</v>
      </c>
      <c r="D50" s="354" t="s">
        <v>1236</v>
      </c>
      <c r="E50" s="354" t="s">
        <v>1237</v>
      </c>
      <c r="F50" s="354" t="s">
        <v>1238</v>
      </c>
      <c r="G50" s="354" t="s">
        <v>631</v>
      </c>
      <c r="H50" s="354" t="s">
        <v>632</v>
      </c>
      <c r="I50" s="354" t="s">
        <v>633</v>
      </c>
      <c r="J50" s="355" t="s">
        <v>854</v>
      </c>
    </row>
    <row r="51" spans="1:12" ht="13.5" customHeight="1" x14ac:dyDescent="0.15">
      <c r="A51" s="272"/>
      <c r="B51" s="239"/>
      <c r="C51" s="147" t="s">
        <v>863</v>
      </c>
      <c r="D51" s="353" t="s">
        <v>788</v>
      </c>
      <c r="E51" s="353" t="s">
        <v>980</v>
      </c>
      <c r="F51" s="353" t="s">
        <v>1007</v>
      </c>
      <c r="G51" s="228"/>
      <c r="H51" s="228"/>
      <c r="I51" s="228"/>
      <c r="J51" s="229"/>
    </row>
    <row r="52" spans="1:12" ht="13.5" customHeight="1" x14ac:dyDescent="0.15">
      <c r="A52" s="272"/>
      <c r="B52" s="313" t="s">
        <v>310</v>
      </c>
      <c r="C52" s="352" t="s">
        <v>1239</v>
      </c>
      <c r="D52" s="354" t="s">
        <v>1240</v>
      </c>
      <c r="E52" s="354" t="s">
        <v>1241</v>
      </c>
      <c r="F52" s="354" t="s">
        <v>1242</v>
      </c>
      <c r="G52" s="354" t="s">
        <v>634</v>
      </c>
      <c r="H52" s="354" t="s">
        <v>635</v>
      </c>
      <c r="I52" s="354" t="s">
        <v>636</v>
      </c>
      <c r="J52" s="355" t="s">
        <v>857</v>
      </c>
    </row>
    <row r="53" spans="1:12" ht="13.5" customHeight="1" x14ac:dyDescent="0.15">
      <c r="A53" s="272"/>
      <c r="B53" s="239"/>
      <c r="C53" s="147" t="s">
        <v>892</v>
      </c>
      <c r="D53" s="353" t="s">
        <v>759</v>
      </c>
      <c r="E53" s="353" t="s">
        <v>979</v>
      </c>
      <c r="F53" s="353" t="s">
        <v>1091</v>
      </c>
      <c r="G53" s="228"/>
      <c r="H53" s="228"/>
      <c r="I53" s="228"/>
      <c r="J53" s="229"/>
      <c r="L53" s="272"/>
    </row>
    <row r="54" spans="1:12" ht="13.5" customHeight="1" x14ac:dyDescent="0.15">
      <c r="A54" s="272"/>
      <c r="B54" s="239" t="s">
        <v>109</v>
      </c>
      <c r="C54" s="352" t="s">
        <v>1243</v>
      </c>
      <c r="D54" s="354" t="s">
        <v>1244</v>
      </c>
      <c r="E54" s="354" t="s">
        <v>1245</v>
      </c>
      <c r="F54" s="354" t="s">
        <v>1246</v>
      </c>
      <c r="G54" s="354" t="s">
        <v>637</v>
      </c>
      <c r="H54" s="354" t="s">
        <v>638</v>
      </c>
      <c r="I54" s="354" t="s">
        <v>639</v>
      </c>
      <c r="J54" s="355" t="s">
        <v>860</v>
      </c>
    </row>
    <row r="55" spans="1:12" ht="14.25" customHeight="1" x14ac:dyDescent="0.15">
      <c r="A55" s="272"/>
      <c r="B55" s="238"/>
      <c r="C55" s="149" t="s">
        <v>655</v>
      </c>
      <c r="D55" s="361" t="s">
        <v>1247</v>
      </c>
      <c r="E55" s="361" t="s">
        <v>874</v>
      </c>
      <c r="F55" s="361" t="s">
        <v>1168</v>
      </c>
      <c r="G55" s="240"/>
      <c r="H55" s="240"/>
      <c r="I55" s="240"/>
      <c r="J55" s="241"/>
    </row>
    <row r="56" spans="1:12" x14ac:dyDescent="0.15">
      <c r="A56" s="272"/>
      <c r="B56" s="209" t="s">
        <v>270</v>
      </c>
      <c r="C56" s="272"/>
      <c r="D56" s="272"/>
      <c r="E56" s="272"/>
      <c r="F56" s="272"/>
      <c r="G56" s="272"/>
      <c r="H56" s="272"/>
      <c r="I56" s="272"/>
      <c r="J56" s="272"/>
    </row>
    <row r="57" spans="1:12" x14ac:dyDescent="0.15">
      <c r="A57" s="272"/>
      <c r="B57" s="348"/>
      <c r="C57" s="272"/>
      <c r="D57" s="272"/>
      <c r="E57" s="272"/>
      <c r="F57" s="272"/>
      <c r="G57" s="272"/>
      <c r="H57" s="272"/>
      <c r="I57" s="272"/>
      <c r="J57" s="272"/>
    </row>
    <row r="58" spans="1:12" x14ac:dyDescent="0.15">
      <c r="A58" s="272"/>
      <c r="B58" s="272"/>
      <c r="C58" s="272"/>
      <c r="D58" s="272"/>
      <c r="E58" s="272"/>
      <c r="F58" s="272"/>
      <c r="G58" s="272"/>
      <c r="H58" s="272"/>
      <c r="I58" s="272"/>
    </row>
    <row r="59" spans="1:12" x14ac:dyDescent="0.15">
      <c r="A59" s="272"/>
      <c r="E59" s="272"/>
      <c r="F59" s="272"/>
    </row>
    <row r="60" spans="1:12" x14ac:dyDescent="0.15">
      <c r="A60" s="272"/>
      <c r="I60" s="272"/>
    </row>
    <row r="61" spans="1:12" x14ac:dyDescent="0.15">
      <c r="A61" s="272"/>
    </row>
    <row r="62" spans="1:12" x14ac:dyDescent="0.15">
      <c r="A62" s="272"/>
    </row>
    <row r="63" spans="1:12" x14ac:dyDescent="0.15">
      <c r="A63" s="272"/>
    </row>
    <row r="64" spans="1:12" x14ac:dyDescent="0.15">
      <c r="A64" s="272"/>
    </row>
    <row r="65" spans="1:1" x14ac:dyDescent="0.15">
      <c r="A65" s="272"/>
    </row>
    <row r="66" spans="1:1" x14ac:dyDescent="0.15">
      <c r="A66" s="272"/>
    </row>
    <row r="67" spans="1:1" x14ac:dyDescent="0.15">
      <c r="A67" s="272"/>
    </row>
    <row r="68" spans="1:1" x14ac:dyDescent="0.15">
      <c r="A68" s="272"/>
    </row>
    <row r="69" spans="1:1" x14ac:dyDescent="0.15">
      <c r="A69" s="272"/>
    </row>
    <row r="70" spans="1:1" x14ac:dyDescent="0.15">
      <c r="A70" s="272"/>
    </row>
    <row r="71" spans="1:1" x14ac:dyDescent="0.15">
      <c r="A71" s="272"/>
    </row>
    <row r="72" spans="1:1" x14ac:dyDescent="0.15">
      <c r="A72" s="272"/>
    </row>
    <row r="73" spans="1:1" x14ac:dyDescent="0.15">
      <c r="A73" s="272"/>
    </row>
    <row r="74" spans="1:1" x14ac:dyDescent="0.15">
      <c r="A74" s="272"/>
    </row>
    <row r="75" spans="1:1" x14ac:dyDescent="0.15">
      <c r="A75" s="272"/>
    </row>
    <row r="76" spans="1:1" x14ac:dyDescent="0.15">
      <c r="A76" s="272"/>
    </row>
    <row r="77" spans="1:1" x14ac:dyDescent="0.15">
      <c r="A77" s="272"/>
    </row>
    <row r="78" spans="1:1" x14ac:dyDescent="0.15">
      <c r="A78" s="272"/>
    </row>
    <row r="79" spans="1:1" x14ac:dyDescent="0.15">
      <c r="A79" s="272"/>
    </row>
    <row r="80" spans="1:1" x14ac:dyDescent="0.15">
      <c r="A80" s="272"/>
    </row>
    <row r="81" spans="1:1" x14ac:dyDescent="0.15">
      <c r="A81" s="272"/>
    </row>
    <row r="82" spans="1:1" x14ac:dyDescent="0.15">
      <c r="A82" s="272"/>
    </row>
    <row r="83" spans="1:1" x14ac:dyDescent="0.15">
      <c r="A83" s="272"/>
    </row>
    <row r="84" spans="1:1" x14ac:dyDescent="0.15">
      <c r="A84" s="272"/>
    </row>
    <row r="85" spans="1:1" x14ac:dyDescent="0.15">
      <c r="A85" s="272"/>
    </row>
    <row r="86" spans="1:1" x14ac:dyDescent="0.15">
      <c r="A86" s="272"/>
    </row>
    <row r="87" spans="1:1" x14ac:dyDescent="0.15">
      <c r="A87" s="272"/>
    </row>
    <row r="88" spans="1:1" x14ac:dyDescent="0.15">
      <c r="A88" s="272"/>
    </row>
    <row r="89" spans="1:1" x14ac:dyDescent="0.15">
      <c r="A89" s="272"/>
    </row>
    <row r="90" spans="1:1" x14ac:dyDescent="0.15">
      <c r="A90" s="272"/>
    </row>
    <row r="91" spans="1:1" x14ac:dyDescent="0.15">
      <c r="A91" s="272"/>
    </row>
    <row r="92" spans="1:1" x14ac:dyDescent="0.15">
      <c r="A92" s="272"/>
    </row>
    <row r="93" spans="1:1" x14ac:dyDescent="0.15">
      <c r="A93" s="272"/>
    </row>
    <row r="94" spans="1:1" x14ac:dyDescent="0.15">
      <c r="A94" s="272"/>
    </row>
    <row r="95" spans="1:1" x14ac:dyDescent="0.15">
      <c r="A95" s="272"/>
    </row>
    <row r="96" spans="1:1" x14ac:dyDescent="0.15">
      <c r="A96" s="272"/>
    </row>
    <row r="97" spans="1:1" x14ac:dyDescent="0.15">
      <c r="A97" s="272"/>
    </row>
    <row r="98" spans="1:1" x14ac:dyDescent="0.15">
      <c r="A98" s="272"/>
    </row>
    <row r="99" spans="1:1" x14ac:dyDescent="0.15">
      <c r="A99" s="272"/>
    </row>
  </sheetData>
  <mergeCells count="17">
    <mergeCell ref="C28:F28"/>
    <mergeCell ref="G28:J28"/>
    <mergeCell ref="C1:D1"/>
    <mergeCell ref="B3:J3"/>
    <mergeCell ref="B18:J18"/>
    <mergeCell ref="B21:J21"/>
    <mergeCell ref="I26:J26"/>
    <mergeCell ref="C46:E46"/>
    <mergeCell ref="F46:F47"/>
    <mergeCell ref="G46:I46"/>
    <mergeCell ref="J46:J47"/>
    <mergeCell ref="C29:D29"/>
    <mergeCell ref="E29:F29"/>
    <mergeCell ref="G29:H29"/>
    <mergeCell ref="I29:J29"/>
    <mergeCell ref="C45:F45"/>
    <mergeCell ref="G45:J45"/>
  </mergeCells>
  <phoneticPr fontId="2"/>
  <pageMargins left="0.75" right="0.75" top="1" bottom="1" header="0.51200000000000001" footer="0.51200000000000001"/>
  <pageSetup paperSize="9" scale="82" orientation="portrait" horizontalDpi="300" verticalDpi="300" r:id="rId1"/>
  <headerFooter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/>
  </sheetViews>
  <sheetFormatPr defaultRowHeight="12" x14ac:dyDescent="0.15"/>
  <cols>
    <col min="1" max="1" width="3.125" style="8" customWidth="1"/>
    <col min="2" max="2" width="4.625" style="8" customWidth="1"/>
    <col min="3" max="3" width="17.75" style="8" customWidth="1"/>
    <col min="4" max="4" width="13.75" style="8" customWidth="1"/>
    <col min="5" max="5" width="12.75" style="8" customWidth="1"/>
    <col min="6" max="7" width="13.75" style="8" customWidth="1"/>
    <col min="8" max="8" width="12.75" style="8" customWidth="1"/>
    <col min="9" max="9" width="13.75" style="8" customWidth="1"/>
    <col min="10" max="10" width="18.625" style="8" customWidth="1"/>
    <col min="11" max="256" width="9" style="8"/>
    <col min="257" max="257" width="3.125" style="8" customWidth="1"/>
    <col min="258" max="258" width="4.625" style="8" customWidth="1"/>
    <col min="259" max="259" width="17.75" style="8" customWidth="1"/>
    <col min="260" max="260" width="13.75" style="8" customWidth="1"/>
    <col min="261" max="261" width="12.75" style="8" customWidth="1"/>
    <col min="262" max="263" width="13.75" style="8" customWidth="1"/>
    <col min="264" max="264" width="12.75" style="8" customWidth="1"/>
    <col min="265" max="265" width="13.75" style="8" customWidth="1"/>
    <col min="266" max="266" width="18.625" style="8" customWidth="1"/>
    <col min="267" max="512" width="9" style="8"/>
    <col min="513" max="513" width="3.125" style="8" customWidth="1"/>
    <col min="514" max="514" width="4.625" style="8" customWidth="1"/>
    <col min="515" max="515" width="17.75" style="8" customWidth="1"/>
    <col min="516" max="516" width="13.75" style="8" customWidth="1"/>
    <col min="517" max="517" width="12.75" style="8" customWidth="1"/>
    <col min="518" max="519" width="13.75" style="8" customWidth="1"/>
    <col min="520" max="520" width="12.75" style="8" customWidth="1"/>
    <col min="521" max="521" width="13.75" style="8" customWidth="1"/>
    <col min="522" max="522" width="18.625" style="8" customWidth="1"/>
    <col min="523" max="768" width="9" style="8"/>
    <col min="769" max="769" width="3.125" style="8" customWidth="1"/>
    <col min="770" max="770" width="4.625" style="8" customWidth="1"/>
    <col min="771" max="771" width="17.75" style="8" customWidth="1"/>
    <col min="772" max="772" width="13.75" style="8" customWidth="1"/>
    <col min="773" max="773" width="12.75" style="8" customWidth="1"/>
    <col min="774" max="775" width="13.75" style="8" customWidth="1"/>
    <col min="776" max="776" width="12.75" style="8" customWidth="1"/>
    <col min="777" max="777" width="13.75" style="8" customWidth="1"/>
    <col min="778" max="778" width="18.625" style="8" customWidth="1"/>
    <col min="779" max="1024" width="9" style="8"/>
    <col min="1025" max="1025" width="3.125" style="8" customWidth="1"/>
    <col min="1026" max="1026" width="4.625" style="8" customWidth="1"/>
    <col min="1027" max="1027" width="17.75" style="8" customWidth="1"/>
    <col min="1028" max="1028" width="13.75" style="8" customWidth="1"/>
    <col min="1029" max="1029" width="12.75" style="8" customWidth="1"/>
    <col min="1030" max="1031" width="13.75" style="8" customWidth="1"/>
    <col min="1032" max="1032" width="12.75" style="8" customWidth="1"/>
    <col min="1033" max="1033" width="13.75" style="8" customWidth="1"/>
    <col min="1034" max="1034" width="18.625" style="8" customWidth="1"/>
    <col min="1035" max="1280" width="9" style="8"/>
    <col min="1281" max="1281" width="3.125" style="8" customWidth="1"/>
    <col min="1282" max="1282" width="4.625" style="8" customWidth="1"/>
    <col min="1283" max="1283" width="17.75" style="8" customWidth="1"/>
    <col min="1284" max="1284" width="13.75" style="8" customWidth="1"/>
    <col min="1285" max="1285" width="12.75" style="8" customWidth="1"/>
    <col min="1286" max="1287" width="13.75" style="8" customWidth="1"/>
    <col min="1288" max="1288" width="12.75" style="8" customWidth="1"/>
    <col min="1289" max="1289" width="13.75" style="8" customWidth="1"/>
    <col min="1290" max="1290" width="18.625" style="8" customWidth="1"/>
    <col min="1291" max="1536" width="9" style="8"/>
    <col min="1537" max="1537" width="3.125" style="8" customWidth="1"/>
    <col min="1538" max="1538" width="4.625" style="8" customWidth="1"/>
    <col min="1539" max="1539" width="17.75" style="8" customWidth="1"/>
    <col min="1540" max="1540" width="13.75" style="8" customWidth="1"/>
    <col min="1541" max="1541" width="12.75" style="8" customWidth="1"/>
    <col min="1542" max="1543" width="13.75" style="8" customWidth="1"/>
    <col min="1544" max="1544" width="12.75" style="8" customWidth="1"/>
    <col min="1545" max="1545" width="13.75" style="8" customWidth="1"/>
    <col min="1546" max="1546" width="18.625" style="8" customWidth="1"/>
    <col min="1547" max="1792" width="9" style="8"/>
    <col min="1793" max="1793" width="3.125" style="8" customWidth="1"/>
    <col min="1794" max="1794" width="4.625" style="8" customWidth="1"/>
    <col min="1795" max="1795" width="17.75" style="8" customWidth="1"/>
    <col min="1796" max="1796" width="13.75" style="8" customWidth="1"/>
    <col min="1797" max="1797" width="12.75" style="8" customWidth="1"/>
    <col min="1798" max="1799" width="13.75" style="8" customWidth="1"/>
    <col min="1800" max="1800" width="12.75" style="8" customWidth="1"/>
    <col min="1801" max="1801" width="13.75" style="8" customWidth="1"/>
    <col min="1802" max="1802" width="18.625" style="8" customWidth="1"/>
    <col min="1803" max="2048" width="9" style="8"/>
    <col min="2049" max="2049" width="3.125" style="8" customWidth="1"/>
    <col min="2050" max="2050" width="4.625" style="8" customWidth="1"/>
    <col min="2051" max="2051" width="17.75" style="8" customWidth="1"/>
    <col min="2052" max="2052" width="13.75" style="8" customWidth="1"/>
    <col min="2053" max="2053" width="12.75" style="8" customWidth="1"/>
    <col min="2054" max="2055" width="13.75" style="8" customWidth="1"/>
    <col min="2056" max="2056" width="12.75" style="8" customWidth="1"/>
    <col min="2057" max="2057" width="13.75" style="8" customWidth="1"/>
    <col min="2058" max="2058" width="18.625" style="8" customWidth="1"/>
    <col min="2059" max="2304" width="9" style="8"/>
    <col min="2305" max="2305" width="3.125" style="8" customWidth="1"/>
    <col min="2306" max="2306" width="4.625" style="8" customWidth="1"/>
    <col min="2307" max="2307" width="17.75" style="8" customWidth="1"/>
    <col min="2308" max="2308" width="13.75" style="8" customWidth="1"/>
    <col min="2309" max="2309" width="12.75" style="8" customWidth="1"/>
    <col min="2310" max="2311" width="13.75" style="8" customWidth="1"/>
    <col min="2312" max="2312" width="12.75" style="8" customWidth="1"/>
    <col min="2313" max="2313" width="13.75" style="8" customWidth="1"/>
    <col min="2314" max="2314" width="18.625" style="8" customWidth="1"/>
    <col min="2315" max="2560" width="9" style="8"/>
    <col min="2561" max="2561" width="3.125" style="8" customWidth="1"/>
    <col min="2562" max="2562" width="4.625" style="8" customWidth="1"/>
    <col min="2563" max="2563" width="17.75" style="8" customWidth="1"/>
    <col min="2564" max="2564" width="13.75" style="8" customWidth="1"/>
    <col min="2565" max="2565" width="12.75" style="8" customWidth="1"/>
    <col min="2566" max="2567" width="13.75" style="8" customWidth="1"/>
    <col min="2568" max="2568" width="12.75" style="8" customWidth="1"/>
    <col min="2569" max="2569" width="13.75" style="8" customWidth="1"/>
    <col min="2570" max="2570" width="18.625" style="8" customWidth="1"/>
    <col min="2571" max="2816" width="9" style="8"/>
    <col min="2817" max="2817" width="3.125" style="8" customWidth="1"/>
    <col min="2818" max="2818" width="4.625" style="8" customWidth="1"/>
    <col min="2819" max="2819" width="17.75" style="8" customWidth="1"/>
    <col min="2820" max="2820" width="13.75" style="8" customWidth="1"/>
    <col min="2821" max="2821" width="12.75" style="8" customWidth="1"/>
    <col min="2822" max="2823" width="13.75" style="8" customWidth="1"/>
    <col min="2824" max="2824" width="12.75" style="8" customWidth="1"/>
    <col min="2825" max="2825" width="13.75" style="8" customWidth="1"/>
    <col min="2826" max="2826" width="18.625" style="8" customWidth="1"/>
    <col min="2827" max="3072" width="9" style="8"/>
    <col min="3073" max="3073" width="3.125" style="8" customWidth="1"/>
    <col min="3074" max="3074" width="4.625" style="8" customWidth="1"/>
    <col min="3075" max="3075" width="17.75" style="8" customWidth="1"/>
    <col min="3076" max="3076" width="13.75" style="8" customWidth="1"/>
    <col min="3077" max="3077" width="12.75" style="8" customWidth="1"/>
    <col min="3078" max="3079" width="13.75" style="8" customWidth="1"/>
    <col min="3080" max="3080" width="12.75" style="8" customWidth="1"/>
    <col min="3081" max="3081" width="13.75" style="8" customWidth="1"/>
    <col min="3082" max="3082" width="18.625" style="8" customWidth="1"/>
    <col min="3083" max="3328" width="9" style="8"/>
    <col min="3329" max="3329" width="3.125" style="8" customWidth="1"/>
    <col min="3330" max="3330" width="4.625" style="8" customWidth="1"/>
    <col min="3331" max="3331" width="17.75" style="8" customWidth="1"/>
    <col min="3332" max="3332" width="13.75" style="8" customWidth="1"/>
    <col min="3333" max="3333" width="12.75" style="8" customWidth="1"/>
    <col min="3334" max="3335" width="13.75" style="8" customWidth="1"/>
    <col min="3336" max="3336" width="12.75" style="8" customWidth="1"/>
    <col min="3337" max="3337" width="13.75" style="8" customWidth="1"/>
    <col min="3338" max="3338" width="18.625" style="8" customWidth="1"/>
    <col min="3339" max="3584" width="9" style="8"/>
    <col min="3585" max="3585" width="3.125" style="8" customWidth="1"/>
    <col min="3586" max="3586" width="4.625" style="8" customWidth="1"/>
    <col min="3587" max="3587" width="17.75" style="8" customWidth="1"/>
    <col min="3588" max="3588" width="13.75" style="8" customWidth="1"/>
    <col min="3589" max="3589" width="12.75" style="8" customWidth="1"/>
    <col min="3590" max="3591" width="13.75" style="8" customWidth="1"/>
    <col min="3592" max="3592" width="12.75" style="8" customWidth="1"/>
    <col min="3593" max="3593" width="13.75" style="8" customWidth="1"/>
    <col min="3594" max="3594" width="18.625" style="8" customWidth="1"/>
    <col min="3595" max="3840" width="9" style="8"/>
    <col min="3841" max="3841" width="3.125" style="8" customWidth="1"/>
    <col min="3842" max="3842" width="4.625" style="8" customWidth="1"/>
    <col min="3843" max="3843" width="17.75" style="8" customWidth="1"/>
    <col min="3844" max="3844" width="13.75" style="8" customWidth="1"/>
    <col min="3845" max="3845" width="12.75" style="8" customWidth="1"/>
    <col min="3846" max="3847" width="13.75" style="8" customWidth="1"/>
    <col min="3848" max="3848" width="12.75" style="8" customWidth="1"/>
    <col min="3849" max="3849" width="13.75" style="8" customWidth="1"/>
    <col min="3850" max="3850" width="18.625" style="8" customWidth="1"/>
    <col min="3851" max="4096" width="9" style="8"/>
    <col min="4097" max="4097" width="3.125" style="8" customWidth="1"/>
    <col min="4098" max="4098" width="4.625" style="8" customWidth="1"/>
    <col min="4099" max="4099" width="17.75" style="8" customWidth="1"/>
    <col min="4100" max="4100" width="13.75" style="8" customWidth="1"/>
    <col min="4101" max="4101" width="12.75" style="8" customWidth="1"/>
    <col min="4102" max="4103" width="13.75" style="8" customWidth="1"/>
    <col min="4104" max="4104" width="12.75" style="8" customWidth="1"/>
    <col min="4105" max="4105" width="13.75" style="8" customWidth="1"/>
    <col min="4106" max="4106" width="18.625" style="8" customWidth="1"/>
    <col min="4107" max="4352" width="9" style="8"/>
    <col min="4353" max="4353" width="3.125" style="8" customWidth="1"/>
    <col min="4354" max="4354" width="4.625" style="8" customWidth="1"/>
    <col min="4355" max="4355" width="17.75" style="8" customWidth="1"/>
    <col min="4356" max="4356" width="13.75" style="8" customWidth="1"/>
    <col min="4357" max="4357" width="12.75" style="8" customWidth="1"/>
    <col min="4358" max="4359" width="13.75" style="8" customWidth="1"/>
    <col min="4360" max="4360" width="12.75" style="8" customWidth="1"/>
    <col min="4361" max="4361" width="13.75" style="8" customWidth="1"/>
    <col min="4362" max="4362" width="18.625" style="8" customWidth="1"/>
    <col min="4363" max="4608" width="9" style="8"/>
    <col min="4609" max="4609" width="3.125" style="8" customWidth="1"/>
    <col min="4610" max="4610" width="4.625" style="8" customWidth="1"/>
    <col min="4611" max="4611" width="17.75" style="8" customWidth="1"/>
    <col min="4612" max="4612" width="13.75" style="8" customWidth="1"/>
    <col min="4613" max="4613" width="12.75" style="8" customWidth="1"/>
    <col min="4614" max="4615" width="13.75" style="8" customWidth="1"/>
    <col min="4616" max="4616" width="12.75" style="8" customWidth="1"/>
    <col min="4617" max="4617" width="13.75" style="8" customWidth="1"/>
    <col min="4618" max="4618" width="18.625" style="8" customWidth="1"/>
    <col min="4619" max="4864" width="9" style="8"/>
    <col min="4865" max="4865" width="3.125" style="8" customWidth="1"/>
    <col min="4866" max="4866" width="4.625" style="8" customWidth="1"/>
    <col min="4867" max="4867" width="17.75" style="8" customWidth="1"/>
    <col min="4868" max="4868" width="13.75" style="8" customWidth="1"/>
    <col min="4869" max="4869" width="12.75" style="8" customWidth="1"/>
    <col min="4870" max="4871" width="13.75" style="8" customWidth="1"/>
    <col min="4872" max="4872" width="12.75" style="8" customWidth="1"/>
    <col min="4873" max="4873" width="13.75" style="8" customWidth="1"/>
    <col min="4874" max="4874" width="18.625" style="8" customWidth="1"/>
    <col min="4875" max="5120" width="9" style="8"/>
    <col min="5121" max="5121" width="3.125" style="8" customWidth="1"/>
    <col min="5122" max="5122" width="4.625" style="8" customWidth="1"/>
    <col min="5123" max="5123" width="17.75" style="8" customWidth="1"/>
    <col min="5124" max="5124" width="13.75" style="8" customWidth="1"/>
    <col min="5125" max="5125" width="12.75" style="8" customWidth="1"/>
    <col min="5126" max="5127" width="13.75" style="8" customWidth="1"/>
    <col min="5128" max="5128" width="12.75" style="8" customWidth="1"/>
    <col min="5129" max="5129" width="13.75" style="8" customWidth="1"/>
    <col min="5130" max="5130" width="18.625" style="8" customWidth="1"/>
    <col min="5131" max="5376" width="9" style="8"/>
    <col min="5377" max="5377" width="3.125" style="8" customWidth="1"/>
    <col min="5378" max="5378" width="4.625" style="8" customWidth="1"/>
    <col min="5379" max="5379" width="17.75" style="8" customWidth="1"/>
    <col min="5380" max="5380" width="13.75" style="8" customWidth="1"/>
    <col min="5381" max="5381" width="12.75" style="8" customWidth="1"/>
    <col min="5382" max="5383" width="13.75" style="8" customWidth="1"/>
    <col min="5384" max="5384" width="12.75" style="8" customWidth="1"/>
    <col min="5385" max="5385" width="13.75" style="8" customWidth="1"/>
    <col min="5386" max="5386" width="18.625" style="8" customWidth="1"/>
    <col min="5387" max="5632" width="9" style="8"/>
    <col min="5633" max="5633" width="3.125" style="8" customWidth="1"/>
    <col min="5634" max="5634" width="4.625" style="8" customWidth="1"/>
    <col min="5635" max="5635" width="17.75" style="8" customWidth="1"/>
    <col min="5636" max="5636" width="13.75" style="8" customWidth="1"/>
    <col min="5637" max="5637" width="12.75" style="8" customWidth="1"/>
    <col min="5638" max="5639" width="13.75" style="8" customWidth="1"/>
    <col min="5640" max="5640" width="12.75" style="8" customWidth="1"/>
    <col min="5641" max="5641" width="13.75" style="8" customWidth="1"/>
    <col min="5642" max="5642" width="18.625" style="8" customWidth="1"/>
    <col min="5643" max="5888" width="9" style="8"/>
    <col min="5889" max="5889" width="3.125" style="8" customWidth="1"/>
    <col min="5890" max="5890" width="4.625" style="8" customWidth="1"/>
    <col min="5891" max="5891" width="17.75" style="8" customWidth="1"/>
    <col min="5892" max="5892" width="13.75" style="8" customWidth="1"/>
    <col min="5893" max="5893" width="12.75" style="8" customWidth="1"/>
    <col min="5894" max="5895" width="13.75" style="8" customWidth="1"/>
    <col min="5896" max="5896" width="12.75" style="8" customWidth="1"/>
    <col min="5897" max="5897" width="13.75" style="8" customWidth="1"/>
    <col min="5898" max="5898" width="18.625" style="8" customWidth="1"/>
    <col min="5899" max="6144" width="9" style="8"/>
    <col min="6145" max="6145" width="3.125" style="8" customWidth="1"/>
    <col min="6146" max="6146" width="4.625" style="8" customWidth="1"/>
    <col min="6147" max="6147" width="17.75" style="8" customWidth="1"/>
    <col min="6148" max="6148" width="13.75" style="8" customWidth="1"/>
    <col min="6149" max="6149" width="12.75" style="8" customWidth="1"/>
    <col min="6150" max="6151" width="13.75" style="8" customWidth="1"/>
    <col min="6152" max="6152" width="12.75" style="8" customWidth="1"/>
    <col min="6153" max="6153" width="13.75" style="8" customWidth="1"/>
    <col min="6154" max="6154" width="18.625" style="8" customWidth="1"/>
    <col min="6155" max="6400" width="9" style="8"/>
    <col min="6401" max="6401" width="3.125" style="8" customWidth="1"/>
    <col min="6402" max="6402" width="4.625" style="8" customWidth="1"/>
    <col min="6403" max="6403" width="17.75" style="8" customWidth="1"/>
    <col min="6404" max="6404" width="13.75" style="8" customWidth="1"/>
    <col min="6405" max="6405" width="12.75" style="8" customWidth="1"/>
    <col min="6406" max="6407" width="13.75" style="8" customWidth="1"/>
    <col min="6408" max="6408" width="12.75" style="8" customWidth="1"/>
    <col min="6409" max="6409" width="13.75" style="8" customWidth="1"/>
    <col min="6410" max="6410" width="18.625" style="8" customWidth="1"/>
    <col min="6411" max="6656" width="9" style="8"/>
    <col min="6657" max="6657" width="3.125" style="8" customWidth="1"/>
    <col min="6658" max="6658" width="4.625" style="8" customWidth="1"/>
    <col min="6659" max="6659" width="17.75" style="8" customWidth="1"/>
    <col min="6660" max="6660" width="13.75" style="8" customWidth="1"/>
    <col min="6661" max="6661" width="12.75" style="8" customWidth="1"/>
    <col min="6662" max="6663" width="13.75" style="8" customWidth="1"/>
    <col min="6664" max="6664" width="12.75" style="8" customWidth="1"/>
    <col min="6665" max="6665" width="13.75" style="8" customWidth="1"/>
    <col min="6666" max="6666" width="18.625" style="8" customWidth="1"/>
    <col min="6667" max="6912" width="9" style="8"/>
    <col min="6913" max="6913" width="3.125" style="8" customWidth="1"/>
    <col min="6914" max="6914" width="4.625" style="8" customWidth="1"/>
    <col min="6915" max="6915" width="17.75" style="8" customWidth="1"/>
    <col min="6916" max="6916" width="13.75" style="8" customWidth="1"/>
    <col min="6917" max="6917" width="12.75" style="8" customWidth="1"/>
    <col min="6918" max="6919" width="13.75" style="8" customWidth="1"/>
    <col min="6920" max="6920" width="12.75" style="8" customWidth="1"/>
    <col min="6921" max="6921" width="13.75" style="8" customWidth="1"/>
    <col min="6922" max="6922" width="18.625" style="8" customWidth="1"/>
    <col min="6923" max="7168" width="9" style="8"/>
    <col min="7169" max="7169" width="3.125" style="8" customWidth="1"/>
    <col min="7170" max="7170" width="4.625" style="8" customWidth="1"/>
    <col min="7171" max="7171" width="17.75" style="8" customWidth="1"/>
    <col min="7172" max="7172" width="13.75" style="8" customWidth="1"/>
    <col min="7173" max="7173" width="12.75" style="8" customWidth="1"/>
    <col min="7174" max="7175" width="13.75" style="8" customWidth="1"/>
    <col min="7176" max="7176" width="12.75" style="8" customWidth="1"/>
    <col min="7177" max="7177" width="13.75" style="8" customWidth="1"/>
    <col min="7178" max="7178" width="18.625" style="8" customWidth="1"/>
    <col min="7179" max="7424" width="9" style="8"/>
    <col min="7425" max="7425" width="3.125" style="8" customWidth="1"/>
    <col min="7426" max="7426" width="4.625" style="8" customWidth="1"/>
    <col min="7427" max="7427" width="17.75" style="8" customWidth="1"/>
    <col min="7428" max="7428" width="13.75" style="8" customWidth="1"/>
    <col min="7429" max="7429" width="12.75" style="8" customWidth="1"/>
    <col min="7430" max="7431" width="13.75" style="8" customWidth="1"/>
    <col min="7432" max="7432" width="12.75" style="8" customWidth="1"/>
    <col min="7433" max="7433" width="13.75" style="8" customWidth="1"/>
    <col min="7434" max="7434" width="18.625" style="8" customWidth="1"/>
    <col min="7435" max="7680" width="9" style="8"/>
    <col min="7681" max="7681" width="3.125" style="8" customWidth="1"/>
    <col min="7682" max="7682" width="4.625" style="8" customWidth="1"/>
    <col min="7683" max="7683" width="17.75" style="8" customWidth="1"/>
    <col min="7684" max="7684" width="13.75" style="8" customWidth="1"/>
    <col min="7685" max="7685" width="12.75" style="8" customWidth="1"/>
    <col min="7686" max="7687" width="13.75" style="8" customWidth="1"/>
    <col min="7688" max="7688" width="12.75" style="8" customWidth="1"/>
    <col min="7689" max="7689" width="13.75" style="8" customWidth="1"/>
    <col min="7690" max="7690" width="18.625" style="8" customWidth="1"/>
    <col min="7691" max="7936" width="9" style="8"/>
    <col min="7937" max="7937" width="3.125" style="8" customWidth="1"/>
    <col min="7938" max="7938" width="4.625" style="8" customWidth="1"/>
    <col min="7939" max="7939" width="17.75" style="8" customWidth="1"/>
    <col min="7940" max="7940" width="13.75" style="8" customWidth="1"/>
    <col min="7941" max="7941" width="12.75" style="8" customWidth="1"/>
    <col min="7942" max="7943" width="13.75" style="8" customWidth="1"/>
    <col min="7944" max="7944" width="12.75" style="8" customWidth="1"/>
    <col min="7945" max="7945" width="13.75" style="8" customWidth="1"/>
    <col min="7946" max="7946" width="18.625" style="8" customWidth="1"/>
    <col min="7947" max="8192" width="9" style="8"/>
    <col min="8193" max="8193" width="3.125" style="8" customWidth="1"/>
    <col min="8194" max="8194" width="4.625" style="8" customWidth="1"/>
    <col min="8195" max="8195" width="17.75" style="8" customWidth="1"/>
    <col min="8196" max="8196" width="13.75" style="8" customWidth="1"/>
    <col min="8197" max="8197" width="12.75" style="8" customWidth="1"/>
    <col min="8198" max="8199" width="13.75" style="8" customWidth="1"/>
    <col min="8200" max="8200" width="12.75" style="8" customWidth="1"/>
    <col min="8201" max="8201" width="13.75" style="8" customWidth="1"/>
    <col min="8202" max="8202" width="18.625" style="8" customWidth="1"/>
    <col min="8203" max="8448" width="9" style="8"/>
    <col min="8449" max="8449" width="3.125" style="8" customWidth="1"/>
    <col min="8450" max="8450" width="4.625" style="8" customWidth="1"/>
    <col min="8451" max="8451" width="17.75" style="8" customWidth="1"/>
    <col min="8452" max="8452" width="13.75" style="8" customWidth="1"/>
    <col min="8453" max="8453" width="12.75" style="8" customWidth="1"/>
    <col min="8454" max="8455" width="13.75" style="8" customWidth="1"/>
    <col min="8456" max="8456" width="12.75" style="8" customWidth="1"/>
    <col min="8457" max="8457" width="13.75" style="8" customWidth="1"/>
    <col min="8458" max="8458" width="18.625" style="8" customWidth="1"/>
    <col min="8459" max="8704" width="9" style="8"/>
    <col min="8705" max="8705" width="3.125" style="8" customWidth="1"/>
    <col min="8706" max="8706" width="4.625" style="8" customWidth="1"/>
    <col min="8707" max="8707" width="17.75" style="8" customWidth="1"/>
    <col min="8708" max="8708" width="13.75" style="8" customWidth="1"/>
    <col min="8709" max="8709" width="12.75" style="8" customWidth="1"/>
    <col min="8710" max="8711" width="13.75" style="8" customWidth="1"/>
    <col min="8712" max="8712" width="12.75" style="8" customWidth="1"/>
    <col min="8713" max="8713" width="13.75" style="8" customWidth="1"/>
    <col min="8714" max="8714" width="18.625" style="8" customWidth="1"/>
    <col min="8715" max="8960" width="9" style="8"/>
    <col min="8961" max="8961" width="3.125" style="8" customWidth="1"/>
    <col min="8962" max="8962" width="4.625" style="8" customWidth="1"/>
    <col min="8963" max="8963" width="17.75" style="8" customWidth="1"/>
    <col min="8964" max="8964" width="13.75" style="8" customWidth="1"/>
    <col min="8965" max="8965" width="12.75" style="8" customWidth="1"/>
    <col min="8966" max="8967" width="13.75" style="8" customWidth="1"/>
    <col min="8968" max="8968" width="12.75" style="8" customWidth="1"/>
    <col min="8969" max="8969" width="13.75" style="8" customWidth="1"/>
    <col min="8970" max="8970" width="18.625" style="8" customWidth="1"/>
    <col min="8971" max="9216" width="9" style="8"/>
    <col min="9217" max="9217" width="3.125" style="8" customWidth="1"/>
    <col min="9218" max="9218" width="4.625" style="8" customWidth="1"/>
    <col min="9219" max="9219" width="17.75" style="8" customWidth="1"/>
    <col min="9220" max="9220" width="13.75" style="8" customWidth="1"/>
    <col min="9221" max="9221" width="12.75" style="8" customWidth="1"/>
    <col min="9222" max="9223" width="13.75" style="8" customWidth="1"/>
    <col min="9224" max="9224" width="12.75" style="8" customWidth="1"/>
    <col min="9225" max="9225" width="13.75" style="8" customWidth="1"/>
    <col min="9226" max="9226" width="18.625" style="8" customWidth="1"/>
    <col min="9227" max="9472" width="9" style="8"/>
    <col min="9473" max="9473" width="3.125" style="8" customWidth="1"/>
    <col min="9474" max="9474" width="4.625" style="8" customWidth="1"/>
    <col min="9475" max="9475" width="17.75" style="8" customWidth="1"/>
    <col min="9476" max="9476" width="13.75" style="8" customWidth="1"/>
    <col min="9477" max="9477" width="12.75" style="8" customWidth="1"/>
    <col min="9478" max="9479" width="13.75" style="8" customWidth="1"/>
    <col min="9480" max="9480" width="12.75" style="8" customWidth="1"/>
    <col min="9481" max="9481" width="13.75" style="8" customWidth="1"/>
    <col min="9482" max="9482" width="18.625" style="8" customWidth="1"/>
    <col min="9483" max="9728" width="9" style="8"/>
    <col min="9729" max="9729" width="3.125" style="8" customWidth="1"/>
    <col min="9730" max="9730" width="4.625" style="8" customWidth="1"/>
    <col min="9731" max="9731" width="17.75" style="8" customWidth="1"/>
    <col min="9732" max="9732" width="13.75" style="8" customWidth="1"/>
    <col min="9733" max="9733" width="12.75" style="8" customWidth="1"/>
    <col min="9734" max="9735" width="13.75" style="8" customWidth="1"/>
    <col min="9736" max="9736" width="12.75" style="8" customWidth="1"/>
    <col min="9737" max="9737" width="13.75" style="8" customWidth="1"/>
    <col min="9738" max="9738" width="18.625" style="8" customWidth="1"/>
    <col min="9739" max="9984" width="9" style="8"/>
    <col min="9985" max="9985" width="3.125" style="8" customWidth="1"/>
    <col min="9986" max="9986" width="4.625" style="8" customWidth="1"/>
    <col min="9987" max="9987" width="17.75" style="8" customWidth="1"/>
    <col min="9988" max="9988" width="13.75" style="8" customWidth="1"/>
    <col min="9989" max="9989" width="12.75" style="8" customWidth="1"/>
    <col min="9990" max="9991" width="13.75" style="8" customWidth="1"/>
    <col min="9992" max="9992" width="12.75" style="8" customWidth="1"/>
    <col min="9993" max="9993" width="13.75" style="8" customWidth="1"/>
    <col min="9994" max="9994" width="18.625" style="8" customWidth="1"/>
    <col min="9995" max="10240" width="9" style="8"/>
    <col min="10241" max="10241" width="3.125" style="8" customWidth="1"/>
    <col min="10242" max="10242" width="4.625" style="8" customWidth="1"/>
    <col min="10243" max="10243" width="17.75" style="8" customWidth="1"/>
    <col min="10244" max="10244" width="13.75" style="8" customWidth="1"/>
    <col min="10245" max="10245" width="12.75" style="8" customWidth="1"/>
    <col min="10246" max="10247" width="13.75" style="8" customWidth="1"/>
    <col min="10248" max="10248" width="12.75" style="8" customWidth="1"/>
    <col min="10249" max="10249" width="13.75" style="8" customWidth="1"/>
    <col min="10250" max="10250" width="18.625" style="8" customWidth="1"/>
    <col min="10251" max="10496" width="9" style="8"/>
    <col min="10497" max="10497" width="3.125" style="8" customWidth="1"/>
    <col min="10498" max="10498" width="4.625" style="8" customWidth="1"/>
    <col min="10499" max="10499" width="17.75" style="8" customWidth="1"/>
    <col min="10500" max="10500" width="13.75" style="8" customWidth="1"/>
    <col min="10501" max="10501" width="12.75" style="8" customWidth="1"/>
    <col min="10502" max="10503" width="13.75" style="8" customWidth="1"/>
    <col min="10504" max="10504" width="12.75" style="8" customWidth="1"/>
    <col min="10505" max="10505" width="13.75" style="8" customWidth="1"/>
    <col min="10506" max="10506" width="18.625" style="8" customWidth="1"/>
    <col min="10507" max="10752" width="9" style="8"/>
    <col min="10753" max="10753" width="3.125" style="8" customWidth="1"/>
    <col min="10754" max="10754" width="4.625" style="8" customWidth="1"/>
    <col min="10755" max="10755" width="17.75" style="8" customWidth="1"/>
    <col min="10756" max="10756" width="13.75" style="8" customWidth="1"/>
    <col min="10757" max="10757" width="12.75" style="8" customWidth="1"/>
    <col min="10758" max="10759" width="13.75" style="8" customWidth="1"/>
    <col min="10760" max="10760" width="12.75" style="8" customWidth="1"/>
    <col min="10761" max="10761" width="13.75" style="8" customWidth="1"/>
    <col min="10762" max="10762" width="18.625" style="8" customWidth="1"/>
    <col min="10763" max="11008" width="9" style="8"/>
    <col min="11009" max="11009" width="3.125" style="8" customWidth="1"/>
    <col min="11010" max="11010" width="4.625" style="8" customWidth="1"/>
    <col min="11011" max="11011" width="17.75" style="8" customWidth="1"/>
    <col min="11012" max="11012" width="13.75" style="8" customWidth="1"/>
    <col min="11013" max="11013" width="12.75" style="8" customWidth="1"/>
    <col min="11014" max="11015" width="13.75" style="8" customWidth="1"/>
    <col min="11016" max="11016" width="12.75" style="8" customWidth="1"/>
    <col min="11017" max="11017" width="13.75" style="8" customWidth="1"/>
    <col min="11018" max="11018" width="18.625" style="8" customWidth="1"/>
    <col min="11019" max="11264" width="9" style="8"/>
    <col min="11265" max="11265" width="3.125" style="8" customWidth="1"/>
    <col min="11266" max="11266" width="4.625" style="8" customWidth="1"/>
    <col min="11267" max="11267" width="17.75" style="8" customWidth="1"/>
    <col min="11268" max="11268" width="13.75" style="8" customWidth="1"/>
    <col min="11269" max="11269" width="12.75" style="8" customWidth="1"/>
    <col min="11270" max="11271" width="13.75" style="8" customWidth="1"/>
    <col min="11272" max="11272" width="12.75" style="8" customWidth="1"/>
    <col min="11273" max="11273" width="13.75" style="8" customWidth="1"/>
    <col min="11274" max="11274" width="18.625" style="8" customWidth="1"/>
    <col min="11275" max="11520" width="9" style="8"/>
    <col min="11521" max="11521" width="3.125" style="8" customWidth="1"/>
    <col min="11522" max="11522" width="4.625" style="8" customWidth="1"/>
    <col min="11523" max="11523" width="17.75" style="8" customWidth="1"/>
    <col min="11524" max="11524" width="13.75" style="8" customWidth="1"/>
    <col min="11525" max="11525" width="12.75" style="8" customWidth="1"/>
    <col min="11526" max="11527" width="13.75" style="8" customWidth="1"/>
    <col min="11528" max="11528" width="12.75" style="8" customWidth="1"/>
    <col min="11529" max="11529" width="13.75" style="8" customWidth="1"/>
    <col min="11530" max="11530" width="18.625" style="8" customWidth="1"/>
    <col min="11531" max="11776" width="9" style="8"/>
    <col min="11777" max="11777" width="3.125" style="8" customWidth="1"/>
    <col min="11778" max="11778" width="4.625" style="8" customWidth="1"/>
    <col min="11779" max="11779" width="17.75" style="8" customWidth="1"/>
    <col min="11780" max="11780" width="13.75" style="8" customWidth="1"/>
    <col min="11781" max="11781" width="12.75" style="8" customWidth="1"/>
    <col min="11782" max="11783" width="13.75" style="8" customWidth="1"/>
    <col min="11784" max="11784" width="12.75" style="8" customWidth="1"/>
    <col min="11785" max="11785" width="13.75" style="8" customWidth="1"/>
    <col min="11786" max="11786" width="18.625" style="8" customWidth="1"/>
    <col min="11787" max="12032" width="9" style="8"/>
    <col min="12033" max="12033" width="3.125" style="8" customWidth="1"/>
    <col min="12034" max="12034" width="4.625" style="8" customWidth="1"/>
    <col min="12035" max="12035" width="17.75" style="8" customWidth="1"/>
    <col min="12036" max="12036" width="13.75" style="8" customWidth="1"/>
    <col min="12037" max="12037" width="12.75" style="8" customWidth="1"/>
    <col min="12038" max="12039" width="13.75" style="8" customWidth="1"/>
    <col min="12040" max="12040" width="12.75" style="8" customWidth="1"/>
    <col min="12041" max="12041" width="13.75" style="8" customWidth="1"/>
    <col min="12042" max="12042" width="18.625" style="8" customWidth="1"/>
    <col min="12043" max="12288" width="9" style="8"/>
    <col min="12289" max="12289" width="3.125" style="8" customWidth="1"/>
    <col min="12290" max="12290" width="4.625" style="8" customWidth="1"/>
    <col min="12291" max="12291" width="17.75" style="8" customWidth="1"/>
    <col min="12292" max="12292" width="13.75" style="8" customWidth="1"/>
    <col min="12293" max="12293" width="12.75" style="8" customWidth="1"/>
    <col min="12294" max="12295" width="13.75" style="8" customWidth="1"/>
    <col min="12296" max="12296" width="12.75" style="8" customWidth="1"/>
    <col min="12297" max="12297" width="13.75" style="8" customWidth="1"/>
    <col min="12298" max="12298" width="18.625" style="8" customWidth="1"/>
    <col min="12299" max="12544" width="9" style="8"/>
    <col min="12545" max="12545" width="3.125" style="8" customWidth="1"/>
    <col min="12546" max="12546" width="4.625" style="8" customWidth="1"/>
    <col min="12547" max="12547" width="17.75" style="8" customWidth="1"/>
    <col min="12548" max="12548" width="13.75" style="8" customWidth="1"/>
    <col min="12549" max="12549" width="12.75" style="8" customWidth="1"/>
    <col min="12550" max="12551" width="13.75" style="8" customWidth="1"/>
    <col min="12552" max="12552" width="12.75" style="8" customWidth="1"/>
    <col min="12553" max="12553" width="13.75" style="8" customWidth="1"/>
    <col min="12554" max="12554" width="18.625" style="8" customWidth="1"/>
    <col min="12555" max="12800" width="9" style="8"/>
    <col min="12801" max="12801" width="3.125" style="8" customWidth="1"/>
    <col min="12802" max="12802" width="4.625" style="8" customWidth="1"/>
    <col min="12803" max="12803" width="17.75" style="8" customWidth="1"/>
    <col min="12804" max="12804" width="13.75" style="8" customWidth="1"/>
    <col min="12805" max="12805" width="12.75" style="8" customWidth="1"/>
    <col min="12806" max="12807" width="13.75" style="8" customWidth="1"/>
    <col min="12808" max="12808" width="12.75" style="8" customWidth="1"/>
    <col min="12809" max="12809" width="13.75" style="8" customWidth="1"/>
    <col min="12810" max="12810" width="18.625" style="8" customWidth="1"/>
    <col min="12811" max="13056" width="9" style="8"/>
    <col min="13057" max="13057" width="3.125" style="8" customWidth="1"/>
    <col min="13058" max="13058" width="4.625" style="8" customWidth="1"/>
    <col min="13059" max="13059" width="17.75" style="8" customWidth="1"/>
    <col min="13060" max="13060" width="13.75" style="8" customWidth="1"/>
    <col min="13061" max="13061" width="12.75" style="8" customWidth="1"/>
    <col min="13062" max="13063" width="13.75" style="8" customWidth="1"/>
    <col min="13064" max="13064" width="12.75" style="8" customWidth="1"/>
    <col min="13065" max="13065" width="13.75" style="8" customWidth="1"/>
    <col min="13066" max="13066" width="18.625" style="8" customWidth="1"/>
    <col min="13067" max="13312" width="9" style="8"/>
    <col min="13313" max="13313" width="3.125" style="8" customWidth="1"/>
    <col min="13314" max="13314" width="4.625" style="8" customWidth="1"/>
    <col min="13315" max="13315" width="17.75" style="8" customWidth="1"/>
    <col min="13316" max="13316" width="13.75" style="8" customWidth="1"/>
    <col min="13317" max="13317" width="12.75" style="8" customWidth="1"/>
    <col min="13318" max="13319" width="13.75" style="8" customWidth="1"/>
    <col min="13320" max="13320" width="12.75" style="8" customWidth="1"/>
    <col min="13321" max="13321" width="13.75" style="8" customWidth="1"/>
    <col min="13322" max="13322" width="18.625" style="8" customWidth="1"/>
    <col min="13323" max="13568" width="9" style="8"/>
    <col min="13569" max="13569" width="3.125" style="8" customWidth="1"/>
    <col min="13570" max="13570" width="4.625" style="8" customWidth="1"/>
    <col min="13571" max="13571" width="17.75" style="8" customWidth="1"/>
    <col min="13572" max="13572" width="13.75" style="8" customWidth="1"/>
    <col min="13573" max="13573" width="12.75" style="8" customWidth="1"/>
    <col min="13574" max="13575" width="13.75" style="8" customWidth="1"/>
    <col min="13576" max="13576" width="12.75" style="8" customWidth="1"/>
    <col min="13577" max="13577" width="13.75" style="8" customWidth="1"/>
    <col min="13578" max="13578" width="18.625" style="8" customWidth="1"/>
    <col min="13579" max="13824" width="9" style="8"/>
    <col min="13825" max="13825" width="3.125" style="8" customWidth="1"/>
    <col min="13826" max="13826" width="4.625" style="8" customWidth="1"/>
    <col min="13827" max="13827" width="17.75" style="8" customWidth="1"/>
    <col min="13828" max="13828" width="13.75" style="8" customWidth="1"/>
    <col min="13829" max="13829" width="12.75" style="8" customWidth="1"/>
    <col min="13830" max="13831" width="13.75" style="8" customWidth="1"/>
    <col min="13832" max="13832" width="12.75" style="8" customWidth="1"/>
    <col min="13833" max="13833" width="13.75" style="8" customWidth="1"/>
    <col min="13834" max="13834" width="18.625" style="8" customWidth="1"/>
    <col min="13835" max="14080" width="9" style="8"/>
    <col min="14081" max="14081" width="3.125" style="8" customWidth="1"/>
    <col min="14082" max="14082" width="4.625" style="8" customWidth="1"/>
    <col min="14083" max="14083" width="17.75" style="8" customWidth="1"/>
    <col min="14084" max="14084" width="13.75" style="8" customWidth="1"/>
    <col min="14085" max="14085" width="12.75" style="8" customWidth="1"/>
    <col min="14086" max="14087" width="13.75" style="8" customWidth="1"/>
    <col min="14088" max="14088" width="12.75" style="8" customWidth="1"/>
    <col min="14089" max="14089" width="13.75" style="8" customWidth="1"/>
    <col min="14090" max="14090" width="18.625" style="8" customWidth="1"/>
    <col min="14091" max="14336" width="9" style="8"/>
    <col min="14337" max="14337" width="3.125" style="8" customWidth="1"/>
    <col min="14338" max="14338" width="4.625" style="8" customWidth="1"/>
    <col min="14339" max="14339" width="17.75" style="8" customWidth="1"/>
    <col min="14340" max="14340" width="13.75" style="8" customWidth="1"/>
    <col min="14341" max="14341" width="12.75" style="8" customWidth="1"/>
    <col min="14342" max="14343" width="13.75" style="8" customWidth="1"/>
    <col min="14344" max="14344" width="12.75" style="8" customWidth="1"/>
    <col min="14345" max="14345" width="13.75" style="8" customWidth="1"/>
    <col min="14346" max="14346" width="18.625" style="8" customWidth="1"/>
    <col min="14347" max="14592" width="9" style="8"/>
    <col min="14593" max="14593" width="3.125" style="8" customWidth="1"/>
    <col min="14594" max="14594" width="4.625" style="8" customWidth="1"/>
    <col min="14595" max="14595" width="17.75" style="8" customWidth="1"/>
    <col min="14596" max="14596" width="13.75" style="8" customWidth="1"/>
    <col min="14597" max="14597" width="12.75" style="8" customWidth="1"/>
    <col min="14598" max="14599" width="13.75" style="8" customWidth="1"/>
    <col min="14600" max="14600" width="12.75" style="8" customWidth="1"/>
    <col min="14601" max="14601" width="13.75" style="8" customWidth="1"/>
    <col min="14602" max="14602" width="18.625" style="8" customWidth="1"/>
    <col min="14603" max="14848" width="9" style="8"/>
    <col min="14849" max="14849" width="3.125" style="8" customWidth="1"/>
    <col min="14850" max="14850" width="4.625" style="8" customWidth="1"/>
    <col min="14851" max="14851" width="17.75" style="8" customWidth="1"/>
    <col min="14852" max="14852" width="13.75" style="8" customWidth="1"/>
    <col min="14853" max="14853" width="12.75" style="8" customWidth="1"/>
    <col min="14854" max="14855" width="13.75" style="8" customWidth="1"/>
    <col min="14856" max="14856" width="12.75" style="8" customWidth="1"/>
    <col min="14857" max="14857" width="13.75" style="8" customWidth="1"/>
    <col min="14858" max="14858" width="18.625" style="8" customWidth="1"/>
    <col min="14859" max="15104" width="9" style="8"/>
    <col min="15105" max="15105" width="3.125" style="8" customWidth="1"/>
    <col min="15106" max="15106" width="4.625" style="8" customWidth="1"/>
    <col min="15107" max="15107" width="17.75" style="8" customWidth="1"/>
    <col min="15108" max="15108" width="13.75" style="8" customWidth="1"/>
    <col min="15109" max="15109" width="12.75" style="8" customWidth="1"/>
    <col min="15110" max="15111" width="13.75" style="8" customWidth="1"/>
    <col min="15112" max="15112" width="12.75" style="8" customWidth="1"/>
    <col min="15113" max="15113" width="13.75" style="8" customWidth="1"/>
    <col min="15114" max="15114" width="18.625" style="8" customWidth="1"/>
    <col min="15115" max="15360" width="9" style="8"/>
    <col min="15361" max="15361" width="3.125" style="8" customWidth="1"/>
    <col min="15362" max="15362" width="4.625" style="8" customWidth="1"/>
    <col min="15363" max="15363" width="17.75" style="8" customWidth="1"/>
    <col min="15364" max="15364" width="13.75" style="8" customWidth="1"/>
    <col min="15365" max="15365" width="12.75" style="8" customWidth="1"/>
    <col min="15366" max="15367" width="13.75" style="8" customWidth="1"/>
    <col min="15368" max="15368" width="12.75" style="8" customWidth="1"/>
    <col min="15369" max="15369" width="13.75" style="8" customWidth="1"/>
    <col min="15370" max="15370" width="18.625" style="8" customWidth="1"/>
    <col min="15371" max="15616" width="9" style="8"/>
    <col min="15617" max="15617" width="3.125" style="8" customWidth="1"/>
    <col min="15618" max="15618" width="4.625" style="8" customWidth="1"/>
    <col min="15619" max="15619" width="17.75" style="8" customWidth="1"/>
    <col min="15620" max="15620" width="13.75" style="8" customWidth="1"/>
    <col min="15621" max="15621" width="12.75" style="8" customWidth="1"/>
    <col min="15622" max="15623" width="13.75" style="8" customWidth="1"/>
    <col min="15624" max="15624" width="12.75" style="8" customWidth="1"/>
    <col min="15625" max="15625" width="13.75" style="8" customWidth="1"/>
    <col min="15626" max="15626" width="18.625" style="8" customWidth="1"/>
    <col min="15627" max="15872" width="9" style="8"/>
    <col min="15873" max="15873" width="3.125" style="8" customWidth="1"/>
    <col min="15874" max="15874" width="4.625" style="8" customWidth="1"/>
    <col min="15875" max="15875" width="17.75" style="8" customWidth="1"/>
    <col min="15876" max="15876" width="13.75" style="8" customWidth="1"/>
    <col min="15877" max="15877" width="12.75" style="8" customWidth="1"/>
    <col min="15878" max="15879" width="13.75" style="8" customWidth="1"/>
    <col min="15880" max="15880" width="12.75" style="8" customWidth="1"/>
    <col min="15881" max="15881" width="13.75" style="8" customWidth="1"/>
    <col min="15882" max="15882" width="18.625" style="8" customWidth="1"/>
    <col min="15883" max="16128" width="9" style="8"/>
    <col min="16129" max="16129" width="3.125" style="8" customWidth="1"/>
    <col min="16130" max="16130" width="4.625" style="8" customWidth="1"/>
    <col min="16131" max="16131" width="17.75" style="8" customWidth="1"/>
    <col min="16132" max="16132" width="13.75" style="8" customWidth="1"/>
    <col min="16133" max="16133" width="12.75" style="8" customWidth="1"/>
    <col min="16134" max="16135" width="13.75" style="8" customWidth="1"/>
    <col min="16136" max="16136" width="12.75" style="8" customWidth="1"/>
    <col min="16137" max="16137" width="13.75" style="8" customWidth="1"/>
    <col min="16138" max="16138" width="18.625" style="8" customWidth="1"/>
    <col min="16139" max="16384" width="9" style="8"/>
  </cols>
  <sheetData>
    <row r="1" spans="1:9" ht="18.75" x14ac:dyDescent="0.2">
      <c r="A1" s="349" t="s">
        <v>80</v>
      </c>
      <c r="B1" s="7"/>
      <c r="C1" s="7"/>
      <c r="D1" s="7"/>
      <c r="E1" s="7"/>
      <c r="F1" s="7"/>
      <c r="G1" s="7"/>
      <c r="H1" s="7"/>
      <c r="I1" s="350" t="s">
        <v>272</v>
      </c>
    </row>
    <row r="2" spans="1:9" s="6" customFormat="1" ht="20.45" customHeight="1" x14ac:dyDescent="0.15">
      <c r="A2" s="398"/>
      <c r="B2" s="399"/>
      <c r="C2" s="383" t="s">
        <v>145</v>
      </c>
      <c r="D2" s="380" t="s">
        <v>113</v>
      </c>
      <c r="E2" s="381"/>
      <c r="F2" s="381"/>
      <c r="G2" s="380" t="s">
        <v>146</v>
      </c>
      <c r="H2" s="381"/>
      <c r="I2" s="382"/>
    </row>
    <row r="3" spans="1:9" s="6" customFormat="1" ht="20.45" customHeight="1" x14ac:dyDescent="0.15">
      <c r="A3" s="400"/>
      <c r="B3" s="401"/>
      <c r="C3" s="384"/>
      <c r="D3" s="375" t="s">
        <v>147</v>
      </c>
      <c r="E3" s="375" t="s">
        <v>148</v>
      </c>
      <c r="F3" s="375" t="s">
        <v>149</v>
      </c>
      <c r="G3" s="375" t="s">
        <v>147</v>
      </c>
      <c r="H3" s="375" t="s">
        <v>148</v>
      </c>
      <c r="I3" s="374" t="s">
        <v>149</v>
      </c>
    </row>
    <row r="4" spans="1:9" s="6" customFormat="1" ht="18" customHeight="1" x14ac:dyDescent="0.15">
      <c r="A4" s="395" t="s">
        <v>108</v>
      </c>
      <c r="B4" s="395" t="s">
        <v>150</v>
      </c>
      <c r="C4" s="364" t="s">
        <v>125</v>
      </c>
      <c r="D4" s="356">
        <v>1135151</v>
      </c>
      <c r="E4" s="357">
        <v>0.92</v>
      </c>
      <c r="F4" s="358">
        <v>1233963</v>
      </c>
      <c r="G4" s="358">
        <v>11909075</v>
      </c>
      <c r="H4" s="357">
        <v>0.93500000000000005</v>
      </c>
      <c r="I4" s="359">
        <v>12734557</v>
      </c>
    </row>
    <row r="5" spans="1:9" s="6" customFormat="1" ht="19.899999999999999" customHeight="1" x14ac:dyDescent="0.15">
      <c r="A5" s="396"/>
      <c r="B5" s="396"/>
      <c r="C5" s="365" t="s">
        <v>128</v>
      </c>
      <c r="D5" s="352">
        <v>191416</v>
      </c>
      <c r="E5" s="353">
        <v>1.0640000000000001</v>
      </c>
      <c r="F5" s="354">
        <v>179859</v>
      </c>
      <c r="G5" s="354">
        <v>1877152</v>
      </c>
      <c r="H5" s="353">
        <v>1.0289999999999999</v>
      </c>
      <c r="I5" s="355">
        <v>1824408</v>
      </c>
    </row>
    <row r="6" spans="1:9" s="6" customFormat="1" ht="19.899999999999999" customHeight="1" x14ac:dyDescent="0.15">
      <c r="A6" s="396"/>
      <c r="B6" s="396"/>
      <c r="C6" s="365" t="s">
        <v>127</v>
      </c>
      <c r="D6" s="352">
        <v>177156</v>
      </c>
      <c r="E6" s="353">
        <v>1.0640000000000001</v>
      </c>
      <c r="F6" s="354">
        <v>166564</v>
      </c>
      <c r="G6" s="354">
        <v>1624544</v>
      </c>
      <c r="H6" s="353">
        <v>0.89600000000000002</v>
      </c>
      <c r="I6" s="355">
        <v>1812891</v>
      </c>
    </row>
    <row r="7" spans="1:9" s="6" customFormat="1" ht="19.899999999999999" customHeight="1" x14ac:dyDescent="0.15">
      <c r="A7" s="396"/>
      <c r="B7" s="396"/>
      <c r="C7" s="365" t="s">
        <v>126</v>
      </c>
      <c r="D7" s="352">
        <v>139010</v>
      </c>
      <c r="E7" s="353">
        <v>0.74299999999999999</v>
      </c>
      <c r="F7" s="354">
        <v>186996</v>
      </c>
      <c r="G7" s="354">
        <v>1968983</v>
      </c>
      <c r="H7" s="353">
        <v>1.046</v>
      </c>
      <c r="I7" s="355">
        <v>1883199</v>
      </c>
    </row>
    <row r="8" spans="1:9" s="6" customFormat="1" ht="19.899999999999999" customHeight="1" x14ac:dyDescent="0.15">
      <c r="A8" s="396"/>
      <c r="B8" s="396"/>
      <c r="C8" s="365" t="s">
        <v>129</v>
      </c>
      <c r="D8" s="352">
        <v>124220</v>
      </c>
      <c r="E8" s="353">
        <v>0.83599999999999997</v>
      </c>
      <c r="F8" s="354">
        <v>148544</v>
      </c>
      <c r="G8" s="354">
        <v>1148781</v>
      </c>
      <c r="H8" s="353">
        <v>0.72599999999999998</v>
      </c>
      <c r="I8" s="355">
        <v>1582558</v>
      </c>
    </row>
    <row r="9" spans="1:9" s="6" customFormat="1" ht="19.899999999999999" customHeight="1" x14ac:dyDescent="0.15">
      <c r="A9" s="396"/>
      <c r="B9" s="396"/>
      <c r="C9" s="365" t="s">
        <v>131</v>
      </c>
      <c r="D9" s="352">
        <v>65930</v>
      </c>
      <c r="E9" s="353">
        <v>0.998</v>
      </c>
      <c r="F9" s="354">
        <v>66064</v>
      </c>
      <c r="G9" s="354">
        <v>643157</v>
      </c>
      <c r="H9" s="353">
        <v>0.91700000000000004</v>
      </c>
      <c r="I9" s="355">
        <v>701671</v>
      </c>
    </row>
    <row r="10" spans="1:9" s="6" customFormat="1" ht="19.899999999999999" customHeight="1" x14ac:dyDescent="0.15">
      <c r="A10" s="396"/>
      <c r="B10" s="396"/>
      <c r="C10" s="365" t="s">
        <v>132</v>
      </c>
      <c r="D10" s="352">
        <v>46271</v>
      </c>
      <c r="E10" s="353">
        <v>1.048</v>
      </c>
      <c r="F10" s="354">
        <v>44167</v>
      </c>
      <c r="G10" s="354">
        <v>388886</v>
      </c>
      <c r="H10" s="353">
        <v>1.0029999999999999</v>
      </c>
      <c r="I10" s="355">
        <v>387696</v>
      </c>
    </row>
    <row r="11" spans="1:9" s="6" customFormat="1" ht="19.899999999999999" customHeight="1" x14ac:dyDescent="0.15">
      <c r="A11" s="396"/>
      <c r="B11" s="396"/>
      <c r="C11" s="365" t="s">
        <v>130</v>
      </c>
      <c r="D11" s="352">
        <v>45573</v>
      </c>
      <c r="E11" s="353">
        <v>0.71799999999999997</v>
      </c>
      <c r="F11" s="354">
        <v>63488</v>
      </c>
      <c r="G11" s="354">
        <v>645171</v>
      </c>
      <c r="H11" s="353">
        <v>1.01</v>
      </c>
      <c r="I11" s="355">
        <v>638591</v>
      </c>
    </row>
    <row r="12" spans="1:9" s="6" customFormat="1" ht="19.899999999999999" customHeight="1" x14ac:dyDescent="0.15">
      <c r="A12" s="396"/>
      <c r="B12" s="397"/>
      <c r="C12" s="365" t="s">
        <v>135</v>
      </c>
      <c r="D12" s="352">
        <v>29353</v>
      </c>
      <c r="E12" s="353">
        <v>0.98399999999999999</v>
      </c>
      <c r="F12" s="354">
        <v>29827</v>
      </c>
      <c r="G12" s="354">
        <v>306744</v>
      </c>
      <c r="H12" s="353">
        <v>1.1040000000000001</v>
      </c>
      <c r="I12" s="355">
        <v>277757</v>
      </c>
    </row>
    <row r="13" spans="1:9" s="6" customFormat="1" ht="18" customHeight="1" x14ac:dyDescent="0.15">
      <c r="A13" s="396"/>
      <c r="B13" s="395" t="s">
        <v>151</v>
      </c>
      <c r="C13" s="364" t="s">
        <v>125</v>
      </c>
      <c r="D13" s="356">
        <v>2878948</v>
      </c>
      <c r="E13" s="357">
        <v>1.004</v>
      </c>
      <c r="F13" s="358">
        <v>2867660</v>
      </c>
      <c r="G13" s="358">
        <v>34494358</v>
      </c>
      <c r="H13" s="357">
        <v>0.96499999999999997</v>
      </c>
      <c r="I13" s="359">
        <v>35759462</v>
      </c>
    </row>
    <row r="14" spans="1:9" s="6" customFormat="1" ht="19.899999999999999" customHeight="1" x14ac:dyDescent="0.15">
      <c r="A14" s="396"/>
      <c r="B14" s="396"/>
      <c r="C14" s="455" t="s">
        <v>291</v>
      </c>
      <c r="D14" s="352">
        <v>397009</v>
      </c>
      <c r="E14" s="353">
        <v>0.98399999999999999</v>
      </c>
      <c r="F14" s="354">
        <v>403411</v>
      </c>
      <c r="G14" s="354">
        <v>4666267</v>
      </c>
      <c r="H14" s="353">
        <v>0.98299999999999998</v>
      </c>
      <c r="I14" s="355">
        <v>4747050</v>
      </c>
    </row>
    <row r="15" spans="1:9" s="6" customFormat="1" ht="19.899999999999999" customHeight="1" x14ac:dyDescent="0.15">
      <c r="A15" s="396"/>
      <c r="B15" s="396"/>
      <c r="C15" s="365" t="s">
        <v>131</v>
      </c>
      <c r="D15" s="352">
        <v>314357</v>
      </c>
      <c r="E15" s="353">
        <v>1.1240000000000001</v>
      </c>
      <c r="F15" s="354">
        <v>279613</v>
      </c>
      <c r="G15" s="354">
        <v>3537072</v>
      </c>
      <c r="H15" s="353">
        <v>1.0840000000000001</v>
      </c>
      <c r="I15" s="355">
        <v>3263460</v>
      </c>
    </row>
    <row r="16" spans="1:9" s="6" customFormat="1" ht="19.899999999999999" customHeight="1" x14ac:dyDescent="0.15">
      <c r="A16" s="396"/>
      <c r="B16" s="396"/>
      <c r="C16" s="365" t="s">
        <v>135</v>
      </c>
      <c r="D16" s="352">
        <v>206547</v>
      </c>
      <c r="E16" s="353">
        <v>0.97699999999999998</v>
      </c>
      <c r="F16" s="354">
        <v>211493</v>
      </c>
      <c r="G16" s="354">
        <v>2493783</v>
      </c>
      <c r="H16" s="353">
        <v>0.98</v>
      </c>
      <c r="I16" s="355">
        <v>2544219</v>
      </c>
    </row>
    <row r="17" spans="1:9" s="6" customFormat="1" ht="19.899999999999999" customHeight="1" x14ac:dyDescent="0.15">
      <c r="A17" s="396"/>
      <c r="B17" s="396"/>
      <c r="C17" s="365" t="s">
        <v>134</v>
      </c>
      <c r="D17" s="352">
        <v>191589</v>
      </c>
      <c r="E17" s="353">
        <v>1.0669999999999999</v>
      </c>
      <c r="F17" s="354">
        <v>179594</v>
      </c>
      <c r="G17" s="354">
        <v>2089367</v>
      </c>
      <c r="H17" s="353">
        <v>1.024</v>
      </c>
      <c r="I17" s="355">
        <v>2040308</v>
      </c>
    </row>
    <row r="18" spans="1:9" s="6" customFormat="1" ht="19.899999999999999" customHeight="1" x14ac:dyDescent="0.15">
      <c r="A18" s="396"/>
      <c r="B18" s="396"/>
      <c r="C18" s="365" t="s">
        <v>128</v>
      </c>
      <c r="D18" s="352">
        <v>160976</v>
      </c>
      <c r="E18" s="353">
        <v>0.95899999999999996</v>
      </c>
      <c r="F18" s="354">
        <v>167913</v>
      </c>
      <c r="G18" s="354">
        <v>2168726</v>
      </c>
      <c r="H18" s="353">
        <v>0.96499999999999997</v>
      </c>
      <c r="I18" s="355">
        <v>2248161</v>
      </c>
    </row>
    <row r="19" spans="1:9" s="6" customFormat="1" ht="19.899999999999999" customHeight="1" x14ac:dyDescent="0.15">
      <c r="A19" s="396"/>
      <c r="B19" s="396"/>
      <c r="C19" s="365" t="s">
        <v>127</v>
      </c>
      <c r="D19" s="352">
        <v>126095</v>
      </c>
      <c r="E19" s="353">
        <v>1.0529999999999999</v>
      </c>
      <c r="F19" s="354">
        <v>119695</v>
      </c>
      <c r="G19" s="354">
        <v>1376063</v>
      </c>
      <c r="H19" s="353">
        <v>0.91700000000000004</v>
      </c>
      <c r="I19" s="355">
        <v>1500785</v>
      </c>
    </row>
    <row r="20" spans="1:9" s="6" customFormat="1" ht="19.899999999999999" customHeight="1" x14ac:dyDescent="0.15">
      <c r="A20" s="396"/>
      <c r="B20" s="396"/>
      <c r="C20" s="365" t="s">
        <v>226</v>
      </c>
      <c r="D20" s="352">
        <v>121892</v>
      </c>
      <c r="E20" s="353">
        <v>0.93600000000000005</v>
      </c>
      <c r="F20" s="354">
        <v>130271</v>
      </c>
      <c r="G20" s="354">
        <v>1639593</v>
      </c>
      <c r="H20" s="353">
        <v>0.98699999999999999</v>
      </c>
      <c r="I20" s="355">
        <v>1660448</v>
      </c>
    </row>
    <row r="21" spans="1:9" s="6" customFormat="1" ht="19.899999999999999" customHeight="1" x14ac:dyDescent="0.15">
      <c r="A21" s="397"/>
      <c r="B21" s="397"/>
      <c r="C21" s="365" t="s">
        <v>136</v>
      </c>
      <c r="D21" s="352">
        <v>111305</v>
      </c>
      <c r="E21" s="353">
        <v>0.81299999999999994</v>
      </c>
      <c r="F21" s="354">
        <v>136912</v>
      </c>
      <c r="G21" s="354">
        <v>1602874</v>
      </c>
      <c r="H21" s="353">
        <v>0.92</v>
      </c>
      <c r="I21" s="355">
        <v>1742993</v>
      </c>
    </row>
    <row r="22" spans="1:9" s="6" customFormat="1" ht="18" customHeight="1" x14ac:dyDescent="0.15">
      <c r="A22" s="395" t="s">
        <v>109</v>
      </c>
      <c r="B22" s="395" t="s">
        <v>152</v>
      </c>
      <c r="C22" s="364" t="s">
        <v>125</v>
      </c>
      <c r="D22" s="356">
        <v>1277026</v>
      </c>
      <c r="E22" s="357">
        <v>1.0409999999999999</v>
      </c>
      <c r="F22" s="358">
        <v>1226433</v>
      </c>
      <c r="G22" s="358">
        <v>14320272</v>
      </c>
      <c r="H22" s="357">
        <v>0.95099999999999996</v>
      </c>
      <c r="I22" s="359">
        <v>15054365</v>
      </c>
    </row>
    <row r="23" spans="1:9" s="6" customFormat="1" ht="19.899999999999999" customHeight="1" x14ac:dyDescent="0.15">
      <c r="A23" s="396"/>
      <c r="B23" s="396"/>
      <c r="C23" s="365" t="s">
        <v>138</v>
      </c>
      <c r="D23" s="352">
        <v>597243</v>
      </c>
      <c r="E23" s="353">
        <v>1.014</v>
      </c>
      <c r="F23" s="354">
        <v>588784</v>
      </c>
      <c r="G23" s="354">
        <v>7072322</v>
      </c>
      <c r="H23" s="353">
        <v>0.90900000000000003</v>
      </c>
      <c r="I23" s="355">
        <v>7780084</v>
      </c>
    </row>
    <row r="24" spans="1:9" s="6" customFormat="1" ht="19.899999999999999" customHeight="1" x14ac:dyDescent="0.15">
      <c r="A24" s="396"/>
      <c r="B24" s="396"/>
      <c r="C24" s="365" t="s">
        <v>137</v>
      </c>
      <c r="D24" s="352">
        <v>263473</v>
      </c>
      <c r="E24" s="353">
        <v>1.1439999999999999</v>
      </c>
      <c r="F24" s="354">
        <v>230215</v>
      </c>
      <c r="G24" s="354">
        <v>2726757</v>
      </c>
      <c r="H24" s="353">
        <v>0.89200000000000002</v>
      </c>
      <c r="I24" s="355">
        <v>3056552</v>
      </c>
    </row>
    <row r="25" spans="1:9" s="6" customFormat="1" ht="19.899999999999999" customHeight="1" x14ac:dyDescent="0.15">
      <c r="A25" s="396"/>
      <c r="B25" s="396"/>
      <c r="C25" s="365" t="s">
        <v>102</v>
      </c>
      <c r="D25" s="352">
        <v>162674</v>
      </c>
      <c r="E25" s="353">
        <v>0.95899999999999996</v>
      </c>
      <c r="F25" s="354">
        <v>169650</v>
      </c>
      <c r="G25" s="354">
        <v>1832759</v>
      </c>
      <c r="H25" s="353">
        <v>1.4379999999999999</v>
      </c>
      <c r="I25" s="355">
        <v>1274566</v>
      </c>
    </row>
    <row r="26" spans="1:9" s="6" customFormat="1" ht="19.899999999999999" customHeight="1" x14ac:dyDescent="0.15">
      <c r="A26" s="396"/>
      <c r="B26" s="396"/>
      <c r="C26" s="365" t="s">
        <v>126</v>
      </c>
      <c r="D26" s="352">
        <v>34910</v>
      </c>
      <c r="E26" s="353">
        <v>1.2430000000000001</v>
      </c>
      <c r="F26" s="354">
        <v>28095</v>
      </c>
      <c r="G26" s="354">
        <v>305753</v>
      </c>
      <c r="H26" s="353">
        <v>1.256</v>
      </c>
      <c r="I26" s="355">
        <v>243405</v>
      </c>
    </row>
    <row r="27" spans="1:9" s="6" customFormat="1" ht="19.899999999999999" customHeight="1" x14ac:dyDescent="0.15">
      <c r="A27" s="396"/>
      <c r="B27" s="396"/>
      <c r="C27" s="365" t="s">
        <v>140</v>
      </c>
      <c r="D27" s="352">
        <v>22614</v>
      </c>
      <c r="E27" s="353">
        <v>1.0009999999999999</v>
      </c>
      <c r="F27" s="354">
        <v>22597</v>
      </c>
      <c r="G27" s="354">
        <v>270617</v>
      </c>
      <c r="H27" s="353">
        <v>1.006</v>
      </c>
      <c r="I27" s="355">
        <v>268918</v>
      </c>
    </row>
    <row r="28" spans="1:9" s="6" customFormat="1" ht="19.899999999999999" customHeight="1" x14ac:dyDescent="0.15">
      <c r="A28" s="396"/>
      <c r="B28" s="396"/>
      <c r="C28" s="365" t="s">
        <v>464</v>
      </c>
      <c r="D28" s="352">
        <v>21492</v>
      </c>
      <c r="E28" s="353">
        <v>1.0549999999999999</v>
      </c>
      <c r="F28" s="354">
        <v>20364</v>
      </c>
      <c r="G28" s="354">
        <v>245259</v>
      </c>
      <c r="H28" s="353">
        <v>1.06</v>
      </c>
      <c r="I28" s="355">
        <v>231432</v>
      </c>
    </row>
    <row r="29" spans="1:9" s="6" customFormat="1" ht="19.899999999999999" customHeight="1" x14ac:dyDescent="0.15">
      <c r="A29" s="396"/>
      <c r="B29" s="396"/>
      <c r="C29" s="365" t="s">
        <v>141</v>
      </c>
      <c r="D29" s="352">
        <v>17927</v>
      </c>
      <c r="E29" s="353">
        <v>1.026</v>
      </c>
      <c r="F29" s="354">
        <v>17475</v>
      </c>
      <c r="G29" s="354">
        <v>173380</v>
      </c>
      <c r="H29" s="353">
        <v>0.754</v>
      </c>
      <c r="I29" s="355">
        <v>229859</v>
      </c>
    </row>
    <row r="30" spans="1:9" s="6" customFormat="1" ht="19.899999999999999" customHeight="1" x14ac:dyDescent="0.15">
      <c r="A30" s="396"/>
      <c r="B30" s="397"/>
      <c r="C30" s="365" t="s">
        <v>135</v>
      </c>
      <c r="D30" s="352">
        <v>16847</v>
      </c>
      <c r="E30" s="353">
        <v>1.038</v>
      </c>
      <c r="F30" s="354">
        <v>16223</v>
      </c>
      <c r="G30" s="354">
        <v>190287</v>
      </c>
      <c r="H30" s="353">
        <v>1.008</v>
      </c>
      <c r="I30" s="355">
        <v>188730</v>
      </c>
    </row>
    <row r="31" spans="1:9" s="6" customFormat="1" ht="18" customHeight="1" x14ac:dyDescent="0.15">
      <c r="A31" s="396"/>
      <c r="B31" s="395" t="s">
        <v>153</v>
      </c>
      <c r="C31" s="364" t="s">
        <v>125</v>
      </c>
      <c r="D31" s="356">
        <v>1873151</v>
      </c>
      <c r="E31" s="357">
        <v>0.97</v>
      </c>
      <c r="F31" s="358">
        <v>1930361</v>
      </c>
      <c r="G31" s="358">
        <v>20158501</v>
      </c>
      <c r="H31" s="357">
        <v>0.83099999999999996</v>
      </c>
      <c r="I31" s="359">
        <v>24257880</v>
      </c>
    </row>
    <row r="32" spans="1:9" s="6" customFormat="1" ht="19.899999999999999" customHeight="1" x14ac:dyDescent="0.15">
      <c r="A32" s="396"/>
      <c r="B32" s="396"/>
      <c r="C32" s="365" t="s">
        <v>138</v>
      </c>
      <c r="D32" s="352">
        <v>501081</v>
      </c>
      <c r="E32" s="353">
        <v>1.05</v>
      </c>
      <c r="F32" s="354">
        <v>477277</v>
      </c>
      <c r="G32" s="354">
        <v>5606206</v>
      </c>
      <c r="H32" s="353">
        <v>0.94</v>
      </c>
      <c r="I32" s="355">
        <v>5966230</v>
      </c>
    </row>
    <row r="33" spans="1:9" s="6" customFormat="1" ht="19.899999999999999" customHeight="1" x14ac:dyDescent="0.15">
      <c r="A33" s="396"/>
      <c r="B33" s="396"/>
      <c r="C33" s="365" t="s">
        <v>287</v>
      </c>
      <c r="D33" s="352">
        <v>283124</v>
      </c>
      <c r="E33" s="353">
        <v>0.70399999999999996</v>
      </c>
      <c r="F33" s="354">
        <v>402202</v>
      </c>
      <c r="G33" s="354">
        <v>2833497</v>
      </c>
      <c r="H33" s="353">
        <v>0.63900000000000001</v>
      </c>
      <c r="I33" s="355">
        <v>4436463</v>
      </c>
    </row>
    <row r="34" spans="1:9" s="6" customFormat="1" ht="19.899999999999999" customHeight="1" x14ac:dyDescent="0.15">
      <c r="A34" s="396"/>
      <c r="B34" s="396"/>
      <c r="C34" s="365" t="s">
        <v>142</v>
      </c>
      <c r="D34" s="352">
        <v>238648</v>
      </c>
      <c r="E34" s="353">
        <v>0.90400000000000003</v>
      </c>
      <c r="F34" s="354">
        <v>264024</v>
      </c>
      <c r="G34" s="354">
        <v>2874344</v>
      </c>
      <c r="H34" s="353">
        <v>0.77500000000000002</v>
      </c>
      <c r="I34" s="355">
        <v>3708268</v>
      </c>
    </row>
    <row r="35" spans="1:9" s="6" customFormat="1" ht="19.899999999999999" customHeight="1" x14ac:dyDescent="0.15">
      <c r="A35" s="396"/>
      <c r="B35" s="396"/>
      <c r="C35" s="365" t="s">
        <v>143</v>
      </c>
      <c r="D35" s="352">
        <v>221306</v>
      </c>
      <c r="E35" s="353">
        <v>1.1659999999999999</v>
      </c>
      <c r="F35" s="354">
        <v>189755</v>
      </c>
      <c r="G35" s="354">
        <v>2302004</v>
      </c>
      <c r="H35" s="353">
        <v>0.94699999999999995</v>
      </c>
      <c r="I35" s="355">
        <v>2430741</v>
      </c>
    </row>
    <row r="36" spans="1:9" s="6" customFormat="1" ht="19.899999999999999" customHeight="1" x14ac:dyDescent="0.15">
      <c r="A36" s="396"/>
      <c r="B36" s="396"/>
      <c r="C36" s="365" t="s">
        <v>137</v>
      </c>
      <c r="D36" s="352">
        <v>199743</v>
      </c>
      <c r="E36" s="353">
        <v>1.0880000000000001</v>
      </c>
      <c r="F36" s="354">
        <v>183625</v>
      </c>
      <c r="G36" s="354">
        <v>1909719</v>
      </c>
      <c r="H36" s="353">
        <v>0.85299999999999998</v>
      </c>
      <c r="I36" s="355">
        <v>2239716</v>
      </c>
    </row>
    <row r="37" spans="1:9" s="6" customFormat="1" ht="19.899999999999999" customHeight="1" x14ac:dyDescent="0.15">
      <c r="A37" s="396"/>
      <c r="B37" s="396"/>
      <c r="C37" s="365" t="s">
        <v>106</v>
      </c>
      <c r="D37" s="352">
        <v>90090</v>
      </c>
      <c r="E37" s="353">
        <v>1.012</v>
      </c>
      <c r="F37" s="354">
        <v>89015</v>
      </c>
      <c r="G37" s="354">
        <v>857523</v>
      </c>
      <c r="H37" s="353">
        <v>0.79</v>
      </c>
      <c r="I37" s="355">
        <v>1085206</v>
      </c>
    </row>
    <row r="38" spans="1:9" s="6" customFormat="1" ht="19.899999999999999" customHeight="1" x14ac:dyDescent="0.15">
      <c r="A38" s="396"/>
      <c r="B38" s="396"/>
      <c r="C38" s="365" t="s">
        <v>139</v>
      </c>
      <c r="D38" s="352">
        <v>75078</v>
      </c>
      <c r="E38" s="353">
        <v>0.94899999999999995</v>
      </c>
      <c r="F38" s="354">
        <v>79116</v>
      </c>
      <c r="G38" s="354">
        <v>817720</v>
      </c>
      <c r="H38" s="353">
        <v>0.66900000000000004</v>
      </c>
      <c r="I38" s="355">
        <v>1221980</v>
      </c>
    </row>
    <row r="39" spans="1:9" s="6" customFormat="1" ht="19.899999999999999" customHeight="1" x14ac:dyDescent="0.15">
      <c r="A39" s="397"/>
      <c r="B39" s="397"/>
      <c r="C39" s="366" t="s">
        <v>283</v>
      </c>
      <c r="D39" s="360">
        <v>65870</v>
      </c>
      <c r="E39" s="361">
        <v>1.1950000000000001</v>
      </c>
      <c r="F39" s="362">
        <v>55115</v>
      </c>
      <c r="G39" s="362">
        <v>715635</v>
      </c>
      <c r="H39" s="361">
        <v>0.871</v>
      </c>
      <c r="I39" s="363">
        <v>821302</v>
      </c>
    </row>
    <row r="40" spans="1:9" x14ac:dyDescent="0.15">
      <c r="B40" s="8" t="s">
        <v>305</v>
      </c>
      <c r="C40" s="8" t="s">
        <v>144</v>
      </c>
    </row>
    <row r="41" spans="1:9" x14ac:dyDescent="0.15">
      <c r="C41" s="8" t="s">
        <v>154</v>
      </c>
    </row>
    <row r="42" spans="1:9" x14ac:dyDescent="0.15">
      <c r="C42" s="8" t="s">
        <v>155</v>
      </c>
    </row>
  </sheetData>
  <mergeCells count="10">
    <mergeCell ref="D2:F2"/>
    <mergeCell ref="G2:I2"/>
    <mergeCell ref="B22:B30"/>
    <mergeCell ref="B31:B39"/>
    <mergeCell ref="A4:A21"/>
    <mergeCell ref="B4:B12"/>
    <mergeCell ref="B13:B21"/>
    <mergeCell ref="A22:A39"/>
    <mergeCell ref="C2:C3"/>
    <mergeCell ref="A2:B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RowHeight="11.25" x14ac:dyDescent="0.15"/>
  <cols>
    <col min="1" max="1" width="18.75" style="17" customWidth="1"/>
    <col min="2" max="13" width="9.375" style="18" customWidth="1"/>
    <col min="14" max="14" width="10" style="18" customWidth="1"/>
    <col min="15" max="16384" width="9" style="18"/>
  </cols>
  <sheetData>
    <row r="1" spans="1:13" ht="18.75" x14ac:dyDescent="0.2">
      <c r="A1" s="317" t="s">
        <v>672</v>
      </c>
      <c r="B1" s="318"/>
      <c r="C1" s="318"/>
      <c r="D1" s="318"/>
      <c r="E1" s="318"/>
      <c r="F1" s="318"/>
      <c r="G1" s="319"/>
      <c r="H1" s="318"/>
      <c r="I1" s="318"/>
      <c r="J1" s="318"/>
      <c r="K1" s="318"/>
      <c r="L1" s="318"/>
      <c r="M1" s="319" t="s">
        <v>169</v>
      </c>
    </row>
    <row r="2" spans="1:13" s="19" customFormat="1" ht="20.100000000000001" customHeight="1" x14ac:dyDescent="0.15">
      <c r="A2" s="402" t="s">
        <v>673</v>
      </c>
      <c r="B2" s="405" t="s">
        <v>674</v>
      </c>
      <c r="C2" s="406"/>
      <c r="D2" s="406"/>
      <c r="E2" s="406"/>
      <c r="F2" s="406"/>
      <c r="G2" s="407"/>
      <c r="H2" s="405" t="s">
        <v>675</v>
      </c>
      <c r="I2" s="406"/>
      <c r="J2" s="406"/>
      <c r="K2" s="406"/>
      <c r="L2" s="406"/>
      <c r="M2" s="407"/>
    </row>
    <row r="3" spans="1:13" s="19" customFormat="1" ht="20.100000000000001" customHeight="1" x14ac:dyDescent="0.15">
      <c r="A3" s="403"/>
      <c r="B3" s="405" t="s">
        <v>676</v>
      </c>
      <c r="C3" s="406"/>
      <c r="D3" s="407"/>
      <c r="E3" s="405" t="s">
        <v>677</v>
      </c>
      <c r="F3" s="406"/>
      <c r="G3" s="407"/>
      <c r="H3" s="405" t="s">
        <v>676</v>
      </c>
      <c r="I3" s="406"/>
      <c r="J3" s="407"/>
      <c r="K3" s="405" t="s">
        <v>677</v>
      </c>
      <c r="L3" s="406"/>
      <c r="M3" s="407"/>
    </row>
    <row r="4" spans="1:13" s="19" customFormat="1" ht="20.100000000000001" customHeight="1" x14ac:dyDescent="0.15">
      <c r="A4" s="404"/>
      <c r="B4" s="20" t="s">
        <v>678</v>
      </c>
      <c r="C4" s="21" t="s">
        <v>679</v>
      </c>
      <c r="D4" s="21" t="s">
        <v>680</v>
      </c>
      <c r="E4" s="20" t="s">
        <v>678</v>
      </c>
      <c r="F4" s="21" t="s">
        <v>679</v>
      </c>
      <c r="G4" s="21" t="s">
        <v>680</v>
      </c>
      <c r="H4" s="20" t="s">
        <v>678</v>
      </c>
      <c r="I4" s="21" t="s">
        <v>679</v>
      </c>
      <c r="J4" s="21" t="s">
        <v>680</v>
      </c>
      <c r="K4" s="20" t="s">
        <v>678</v>
      </c>
      <c r="L4" s="21" t="s">
        <v>679</v>
      </c>
      <c r="M4" s="21" t="s">
        <v>680</v>
      </c>
    </row>
    <row r="5" spans="1:13" customFormat="1" ht="24.95" customHeight="1" x14ac:dyDescent="0.15">
      <c r="A5" s="22" t="s">
        <v>125</v>
      </c>
      <c r="B5" s="23" t="s">
        <v>1227</v>
      </c>
      <c r="C5" s="24" t="s">
        <v>1228</v>
      </c>
      <c r="D5" s="24" t="s">
        <v>1229</v>
      </c>
      <c r="E5" s="24" t="s">
        <v>1230</v>
      </c>
      <c r="F5" s="24" t="s">
        <v>1248</v>
      </c>
      <c r="G5" s="24" t="s">
        <v>1249</v>
      </c>
      <c r="H5" s="24" t="s">
        <v>1250</v>
      </c>
      <c r="I5" s="24" t="s">
        <v>1251</v>
      </c>
      <c r="J5" s="24" t="s">
        <v>1252</v>
      </c>
      <c r="K5" s="24" t="s">
        <v>1253</v>
      </c>
      <c r="L5" s="24" t="s">
        <v>1254</v>
      </c>
      <c r="M5" s="25" t="s">
        <v>1255</v>
      </c>
    </row>
    <row r="6" spans="1:13" customFormat="1" ht="24.95" customHeight="1" x14ac:dyDescent="0.15">
      <c r="A6" s="22" t="s">
        <v>1256</v>
      </c>
      <c r="B6" s="23" t="s">
        <v>1235</v>
      </c>
      <c r="C6" s="24" t="s">
        <v>1236</v>
      </c>
      <c r="D6" s="24" t="s">
        <v>1237</v>
      </c>
      <c r="E6" s="24" t="s">
        <v>1238</v>
      </c>
      <c r="F6" s="24" t="s">
        <v>1257</v>
      </c>
      <c r="G6" s="24" t="s">
        <v>1258</v>
      </c>
      <c r="H6" s="24" t="s">
        <v>1259</v>
      </c>
      <c r="I6" s="24" t="s">
        <v>1260</v>
      </c>
      <c r="J6" s="24" t="s">
        <v>1261</v>
      </c>
      <c r="K6" s="24" t="s">
        <v>1262</v>
      </c>
      <c r="L6" s="24" t="s">
        <v>1263</v>
      </c>
      <c r="M6" s="25" t="s">
        <v>1264</v>
      </c>
    </row>
    <row r="7" spans="1:13" customFormat="1" ht="24.95" customHeight="1" x14ac:dyDescent="0.15">
      <c r="A7" s="26" t="s">
        <v>1265</v>
      </c>
      <c r="B7" s="27" t="s">
        <v>1266</v>
      </c>
      <c r="C7" s="27" t="s">
        <v>1267</v>
      </c>
      <c r="D7" s="27" t="s">
        <v>1268</v>
      </c>
      <c r="E7" s="27" t="s">
        <v>1269</v>
      </c>
      <c r="F7" s="27" t="s">
        <v>1270</v>
      </c>
      <c r="G7" s="27" t="s">
        <v>1271</v>
      </c>
      <c r="H7" s="27" t="s">
        <v>1259</v>
      </c>
      <c r="I7" s="27" t="s">
        <v>1260</v>
      </c>
      <c r="J7" s="27" t="s">
        <v>1261</v>
      </c>
      <c r="K7" s="27" t="s">
        <v>1262</v>
      </c>
      <c r="L7" s="27" t="s">
        <v>1263</v>
      </c>
      <c r="M7" s="28" t="s">
        <v>1264</v>
      </c>
    </row>
    <row r="8" spans="1:13" customFormat="1" ht="24.95" customHeight="1" x14ac:dyDescent="0.15">
      <c r="A8" s="315" t="s">
        <v>1272</v>
      </c>
      <c r="B8" s="29" t="s">
        <v>156</v>
      </c>
      <c r="C8" s="29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29" t="s">
        <v>156</v>
      </c>
      <c r="I8" s="29" t="s">
        <v>156</v>
      </c>
      <c r="J8" s="29" t="s">
        <v>156</v>
      </c>
      <c r="K8" s="29" t="s">
        <v>156</v>
      </c>
      <c r="L8" s="29" t="s">
        <v>156</v>
      </c>
      <c r="M8" s="30" t="s">
        <v>156</v>
      </c>
    </row>
    <row r="9" spans="1:13" customFormat="1" ht="24.95" customHeight="1" x14ac:dyDescent="0.15">
      <c r="A9" s="31" t="s">
        <v>1273</v>
      </c>
      <c r="B9" s="29" t="s">
        <v>1274</v>
      </c>
      <c r="C9" s="29" t="s">
        <v>1275</v>
      </c>
      <c r="D9" s="29" t="s">
        <v>1276</v>
      </c>
      <c r="E9" s="29" t="s">
        <v>1277</v>
      </c>
      <c r="F9" s="29" t="s">
        <v>1278</v>
      </c>
      <c r="G9" s="29" t="s">
        <v>1279</v>
      </c>
      <c r="H9" s="29" t="s">
        <v>1274</v>
      </c>
      <c r="I9" s="29" t="s">
        <v>1275</v>
      </c>
      <c r="J9" s="29" t="s">
        <v>1276</v>
      </c>
      <c r="K9" s="29" t="s">
        <v>1280</v>
      </c>
      <c r="L9" s="29" t="s">
        <v>1281</v>
      </c>
      <c r="M9" s="30" t="s">
        <v>1282</v>
      </c>
    </row>
    <row r="10" spans="1:13" customFormat="1" ht="24.95" customHeight="1" x14ac:dyDescent="0.15">
      <c r="A10" s="31" t="s">
        <v>1283</v>
      </c>
      <c r="B10" s="29" t="s">
        <v>1284</v>
      </c>
      <c r="C10" s="29" t="s">
        <v>1285</v>
      </c>
      <c r="D10" s="29" t="s">
        <v>1286</v>
      </c>
      <c r="E10" s="29" t="s">
        <v>1287</v>
      </c>
      <c r="F10" s="29" t="s">
        <v>1288</v>
      </c>
      <c r="G10" s="29" t="s">
        <v>1289</v>
      </c>
      <c r="H10" s="29" t="s">
        <v>1284</v>
      </c>
      <c r="I10" s="29" t="s">
        <v>1285</v>
      </c>
      <c r="J10" s="29" t="s">
        <v>1286</v>
      </c>
      <c r="K10" s="29" t="s">
        <v>1287</v>
      </c>
      <c r="L10" s="29" t="s">
        <v>1288</v>
      </c>
      <c r="M10" s="30" t="s">
        <v>1289</v>
      </c>
    </row>
    <row r="11" spans="1:13" customFormat="1" ht="24.95" customHeight="1" x14ac:dyDescent="0.15">
      <c r="A11" s="315" t="s">
        <v>1290</v>
      </c>
      <c r="B11" s="29" t="s">
        <v>1291</v>
      </c>
      <c r="C11" s="29" t="s">
        <v>1292</v>
      </c>
      <c r="D11" s="29" t="s">
        <v>1293</v>
      </c>
      <c r="E11" s="29" t="s">
        <v>1294</v>
      </c>
      <c r="F11" s="29" t="s">
        <v>1295</v>
      </c>
      <c r="G11" s="29" t="s">
        <v>1296</v>
      </c>
      <c r="H11" s="29" t="s">
        <v>1291</v>
      </c>
      <c r="I11" s="29" t="s">
        <v>1292</v>
      </c>
      <c r="J11" s="29" t="s">
        <v>1293</v>
      </c>
      <c r="K11" s="29" t="s">
        <v>1297</v>
      </c>
      <c r="L11" s="29" t="s">
        <v>1298</v>
      </c>
      <c r="M11" s="30" t="s">
        <v>1296</v>
      </c>
    </row>
    <row r="12" spans="1:13" customFormat="1" ht="24.95" customHeight="1" x14ac:dyDescent="0.15">
      <c r="A12" s="315" t="s">
        <v>1299</v>
      </c>
      <c r="B12" s="29" t="s">
        <v>156</v>
      </c>
      <c r="C12" s="29" t="s">
        <v>156</v>
      </c>
      <c r="D12" s="29" t="s">
        <v>156</v>
      </c>
      <c r="E12" s="29" t="s">
        <v>838</v>
      </c>
      <c r="F12" s="29" t="s">
        <v>839</v>
      </c>
      <c r="G12" s="29" t="s">
        <v>840</v>
      </c>
      <c r="H12" s="29" t="s">
        <v>156</v>
      </c>
      <c r="I12" s="29" t="s">
        <v>156</v>
      </c>
      <c r="J12" s="29" t="s">
        <v>156</v>
      </c>
      <c r="K12" s="29" t="s">
        <v>838</v>
      </c>
      <c r="L12" s="29" t="s">
        <v>839</v>
      </c>
      <c r="M12" s="30" t="s">
        <v>840</v>
      </c>
    </row>
    <row r="13" spans="1:13" customFormat="1" ht="24.95" customHeight="1" x14ac:dyDescent="0.15">
      <c r="A13" s="315" t="s">
        <v>1300</v>
      </c>
      <c r="B13" s="29" t="s">
        <v>156</v>
      </c>
      <c r="C13" s="29" t="s">
        <v>156</v>
      </c>
      <c r="D13" s="29" t="s">
        <v>156</v>
      </c>
      <c r="E13" s="29" t="s">
        <v>156</v>
      </c>
      <c r="F13" s="29" t="s">
        <v>156</v>
      </c>
      <c r="G13" s="29" t="s">
        <v>156</v>
      </c>
      <c r="H13" s="29" t="s">
        <v>156</v>
      </c>
      <c r="I13" s="29" t="s">
        <v>156</v>
      </c>
      <c r="J13" s="29" t="s">
        <v>156</v>
      </c>
      <c r="K13" s="29" t="s">
        <v>156</v>
      </c>
      <c r="L13" s="29" t="s">
        <v>156</v>
      </c>
      <c r="M13" s="30" t="s">
        <v>156</v>
      </c>
    </row>
    <row r="14" spans="1:13" customFormat="1" ht="24.95" customHeight="1" x14ac:dyDescent="0.15">
      <c r="A14" s="315" t="s">
        <v>1301</v>
      </c>
      <c r="B14" s="29" t="s">
        <v>156</v>
      </c>
      <c r="C14" s="29" t="s">
        <v>156</v>
      </c>
      <c r="D14" s="29" t="s">
        <v>156</v>
      </c>
      <c r="E14" s="29" t="s">
        <v>156</v>
      </c>
      <c r="F14" s="29" t="s">
        <v>156</v>
      </c>
      <c r="G14" s="29" t="s">
        <v>156</v>
      </c>
      <c r="H14" s="29" t="s">
        <v>156</v>
      </c>
      <c r="I14" s="29" t="s">
        <v>156</v>
      </c>
      <c r="J14" s="29" t="s">
        <v>156</v>
      </c>
      <c r="K14" s="29" t="s">
        <v>156</v>
      </c>
      <c r="L14" s="29" t="s">
        <v>156</v>
      </c>
      <c r="M14" s="30" t="s">
        <v>156</v>
      </c>
    </row>
    <row r="15" spans="1:13" customFormat="1" ht="24.95" customHeight="1" x14ac:dyDescent="0.15">
      <c r="A15" s="315" t="s">
        <v>1302</v>
      </c>
      <c r="B15" s="29" t="s">
        <v>156</v>
      </c>
      <c r="C15" s="29" t="s">
        <v>156</v>
      </c>
      <c r="D15" s="29" t="s">
        <v>156</v>
      </c>
      <c r="E15" s="29" t="s">
        <v>156</v>
      </c>
      <c r="F15" s="29" t="s">
        <v>156</v>
      </c>
      <c r="G15" s="29" t="s">
        <v>156</v>
      </c>
      <c r="H15" s="29" t="s">
        <v>156</v>
      </c>
      <c r="I15" s="29" t="s">
        <v>156</v>
      </c>
      <c r="J15" s="29" t="s">
        <v>156</v>
      </c>
      <c r="K15" s="29" t="s">
        <v>156</v>
      </c>
      <c r="L15" s="29" t="s">
        <v>156</v>
      </c>
      <c r="M15" s="30" t="s">
        <v>156</v>
      </c>
    </row>
    <row r="16" spans="1:13" customFormat="1" ht="24.95" customHeight="1" x14ac:dyDescent="0.15">
      <c r="A16" s="315" t="s">
        <v>1303</v>
      </c>
      <c r="B16" s="29" t="s">
        <v>1304</v>
      </c>
      <c r="C16" s="29" t="s">
        <v>1305</v>
      </c>
      <c r="D16" s="29" t="s">
        <v>1306</v>
      </c>
      <c r="E16" s="29" t="s">
        <v>1307</v>
      </c>
      <c r="F16" s="29" t="s">
        <v>1308</v>
      </c>
      <c r="G16" s="29" t="s">
        <v>1309</v>
      </c>
      <c r="H16" s="29" t="s">
        <v>1304</v>
      </c>
      <c r="I16" s="29" t="s">
        <v>1305</v>
      </c>
      <c r="J16" s="29" t="s">
        <v>1306</v>
      </c>
      <c r="K16" s="29" t="s">
        <v>1310</v>
      </c>
      <c r="L16" s="29" t="s">
        <v>1308</v>
      </c>
      <c r="M16" s="30" t="s">
        <v>1311</v>
      </c>
    </row>
    <row r="17" spans="1:13" customFormat="1" ht="24.95" customHeight="1" x14ac:dyDescent="0.15">
      <c r="A17" s="305" t="s">
        <v>1312</v>
      </c>
      <c r="B17" s="29" t="s">
        <v>156</v>
      </c>
      <c r="C17" s="29" t="s">
        <v>156</v>
      </c>
      <c r="D17" s="29" t="s">
        <v>156</v>
      </c>
      <c r="E17" s="29" t="s">
        <v>1121</v>
      </c>
      <c r="F17" s="29" t="s">
        <v>1122</v>
      </c>
      <c r="G17" s="29" t="s">
        <v>1120</v>
      </c>
      <c r="H17" s="29" t="s">
        <v>156</v>
      </c>
      <c r="I17" s="29" t="s">
        <v>156</v>
      </c>
      <c r="J17" s="29" t="s">
        <v>156</v>
      </c>
      <c r="K17" s="29" t="s">
        <v>1118</v>
      </c>
      <c r="L17" s="29" t="s">
        <v>1119</v>
      </c>
      <c r="M17" s="30" t="s">
        <v>1120</v>
      </c>
    </row>
    <row r="18" spans="1:13" customFormat="1" ht="24.95" customHeight="1" x14ac:dyDescent="0.15">
      <c r="A18" s="315" t="s">
        <v>1313</v>
      </c>
      <c r="B18" s="29" t="s">
        <v>1314</v>
      </c>
      <c r="C18" s="29" t="s">
        <v>1315</v>
      </c>
      <c r="D18" s="29" t="s">
        <v>1316</v>
      </c>
      <c r="E18" s="29" t="s">
        <v>1317</v>
      </c>
      <c r="F18" s="29" t="s">
        <v>1318</v>
      </c>
      <c r="G18" s="29" t="s">
        <v>1319</v>
      </c>
      <c r="H18" s="29" t="s">
        <v>1320</v>
      </c>
      <c r="I18" s="29" t="s">
        <v>1321</v>
      </c>
      <c r="J18" s="29" t="s">
        <v>1322</v>
      </c>
      <c r="K18" s="29" t="s">
        <v>1323</v>
      </c>
      <c r="L18" s="29" t="s">
        <v>1324</v>
      </c>
      <c r="M18" s="30" t="s">
        <v>1325</v>
      </c>
    </row>
    <row r="19" spans="1:13" customFormat="1" ht="24.95" customHeight="1" x14ac:dyDescent="0.15">
      <c r="A19" s="315" t="s">
        <v>157</v>
      </c>
      <c r="B19" s="29" t="s">
        <v>156</v>
      </c>
      <c r="C19" s="29" t="s">
        <v>156</v>
      </c>
      <c r="D19" s="29" t="s">
        <v>156</v>
      </c>
      <c r="E19" s="29" t="s">
        <v>156</v>
      </c>
      <c r="F19" s="29" t="s">
        <v>156</v>
      </c>
      <c r="G19" s="29" t="s">
        <v>156</v>
      </c>
      <c r="H19" s="29" t="s">
        <v>156</v>
      </c>
      <c r="I19" s="29" t="s">
        <v>156</v>
      </c>
      <c r="J19" s="29" t="s">
        <v>156</v>
      </c>
      <c r="K19" s="29" t="s">
        <v>156</v>
      </c>
      <c r="L19" s="29" t="s">
        <v>156</v>
      </c>
      <c r="M19" s="30" t="s">
        <v>156</v>
      </c>
    </row>
    <row r="20" spans="1:13" customFormat="1" ht="24.95" customHeight="1" x14ac:dyDescent="0.15">
      <c r="A20" s="315" t="s">
        <v>158</v>
      </c>
      <c r="B20" s="29" t="s">
        <v>1326</v>
      </c>
      <c r="C20" s="29" t="s">
        <v>1327</v>
      </c>
      <c r="D20" s="29" t="s">
        <v>1328</v>
      </c>
      <c r="E20" s="29" t="s">
        <v>1329</v>
      </c>
      <c r="F20" s="29" t="s">
        <v>1330</v>
      </c>
      <c r="G20" s="29" t="s">
        <v>1331</v>
      </c>
      <c r="H20" s="29" t="s">
        <v>1326</v>
      </c>
      <c r="I20" s="29" t="s">
        <v>1327</v>
      </c>
      <c r="J20" s="29" t="s">
        <v>1328</v>
      </c>
      <c r="K20" s="29" t="s">
        <v>1329</v>
      </c>
      <c r="L20" s="29" t="s">
        <v>1330</v>
      </c>
      <c r="M20" s="30" t="s">
        <v>1331</v>
      </c>
    </row>
    <row r="21" spans="1:13" customFormat="1" ht="24.95" customHeight="1" x14ac:dyDescent="0.15">
      <c r="A21" s="315" t="s">
        <v>1332</v>
      </c>
      <c r="B21" s="29" t="s">
        <v>1333</v>
      </c>
      <c r="C21" s="29" t="s">
        <v>1334</v>
      </c>
      <c r="D21" s="29" t="s">
        <v>1335</v>
      </c>
      <c r="E21" s="29" t="s">
        <v>1336</v>
      </c>
      <c r="F21" s="29" t="s">
        <v>1337</v>
      </c>
      <c r="G21" s="29" t="s">
        <v>1338</v>
      </c>
      <c r="H21" s="29" t="s">
        <v>1339</v>
      </c>
      <c r="I21" s="29" t="s">
        <v>1340</v>
      </c>
      <c r="J21" s="29" t="s">
        <v>1341</v>
      </c>
      <c r="K21" s="29" t="s">
        <v>1342</v>
      </c>
      <c r="L21" s="29" t="s">
        <v>1343</v>
      </c>
      <c r="M21" s="30" t="s">
        <v>1344</v>
      </c>
    </row>
    <row r="22" spans="1:13" customFormat="1" ht="24.95" customHeight="1" x14ac:dyDescent="0.15">
      <c r="A22" s="315" t="s">
        <v>159</v>
      </c>
      <c r="B22" s="29" t="s">
        <v>156</v>
      </c>
      <c r="C22" s="29" t="s">
        <v>156</v>
      </c>
      <c r="D22" s="29" t="s">
        <v>156</v>
      </c>
      <c r="E22" s="29" t="s">
        <v>156</v>
      </c>
      <c r="F22" s="29" t="s">
        <v>156</v>
      </c>
      <c r="G22" s="29" t="s">
        <v>156</v>
      </c>
      <c r="H22" s="29" t="s">
        <v>156</v>
      </c>
      <c r="I22" s="29" t="s">
        <v>156</v>
      </c>
      <c r="J22" s="29" t="s">
        <v>156</v>
      </c>
      <c r="K22" s="29" t="s">
        <v>156</v>
      </c>
      <c r="L22" s="29" t="s">
        <v>156</v>
      </c>
      <c r="M22" s="30" t="s">
        <v>156</v>
      </c>
    </row>
    <row r="23" spans="1:13" customFormat="1" ht="24.95" customHeight="1" x14ac:dyDescent="0.15">
      <c r="A23" s="32" t="s">
        <v>1345</v>
      </c>
      <c r="B23" s="33" t="s">
        <v>1346</v>
      </c>
      <c r="C23" s="34" t="s">
        <v>1347</v>
      </c>
      <c r="D23" s="34" t="s">
        <v>1348</v>
      </c>
      <c r="E23" s="33" t="s">
        <v>1349</v>
      </c>
      <c r="F23" s="33" t="s">
        <v>1350</v>
      </c>
      <c r="G23" s="33" t="s">
        <v>1351</v>
      </c>
      <c r="H23" s="33" t="s">
        <v>156</v>
      </c>
      <c r="I23" s="34" t="s">
        <v>156</v>
      </c>
      <c r="J23" s="34" t="s">
        <v>156</v>
      </c>
      <c r="K23" s="33" t="s">
        <v>156</v>
      </c>
      <c r="L23" s="33" t="s">
        <v>156</v>
      </c>
      <c r="M23" s="35" t="s">
        <v>156</v>
      </c>
    </row>
    <row r="24" spans="1:13" customFormat="1" ht="24.95" customHeight="1" x14ac:dyDescent="0.15">
      <c r="A24" s="22" t="s">
        <v>1352</v>
      </c>
      <c r="B24" s="36" t="s">
        <v>1243</v>
      </c>
      <c r="C24" s="36" t="s">
        <v>1244</v>
      </c>
      <c r="D24" s="36" t="s">
        <v>1245</v>
      </c>
      <c r="E24" s="36" t="s">
        <v>1246</v>
      </c>
      <c r="F24" s="36" t="s">
        <v>1353</v>
      </c>
      <c r="G24" s="36" t="s">
        <v>1354</v>
      </c>
      <c r="H24" s="36" t="s">
        <v>1355</v>
      </c>
      <c r="I24" s="36" t="s">
        <v>1356</v>
      </c>
      <c r="J24" s="36" t="s">
        <v>1357</v>
      </c>
      <c r="K24" s="36" t="s">
        <v>1358</v>
      </c>
      <c r="L24" s="36" t="s">
        <v>1359</v>
      </c>
      <c r="M24" s="37" t="s">
        <v>1360</v>
      </c>
    </row>
    <row r="25" spans="1:13" customFormat="1" ht="24.95" customHeight="1" x14ac:dyDescent="0.15">
      <c r="A25" s="26" t="s">
        <v>1361</v>
      </c>
      <c r="B25" s="27" t="s">
        <v>1362</v>
      </c>
      <c r="C25" s="27" t="s">
        <v>1363</v>
      </c>
      <c r="D25" s="27" t="s">
        <v>1364</v>
      </c>
      <c r="E25" s="27" t="s">
        <v>1365</v>
      </c>
      <c r="F25" s="27" t="s">
        <v>1366</v>
      </c>
      <c r="G25" s="27" t="s">
        <v>1367</v>
      </c>
      <c r="H25" s="27" t="s">
        <v>1368</v>
      </c>
      <c r="I25" s="27" t="s">
        <v>1369</v>
      </c>
      <c r="J25" s="27" t="s">
        <v>1357</v>
      </c>
      <c r="K25" s="27" t="s">
        <v>1370</v>
      </c>
      <c r="L25" s="27" t="s">
        <v>1371</v>
      </c>
      <c r="M25" s="28" t="s">
        <v>1372</v>
      </c>
    </row>
    <row r="26" spans="1:13" customFormat="1" ht="24.95" customHeight="1" x14ac:dyDescent="0.15">
      <c r="A26" s="315" t="s">
        <v>160</v>
      </c>
      <c r="B26" s="29" t="s">
        <v>1373</v>
      </c>
      <c r="C26" s="29" t="s">
        <v>1374</v>
      </c>
      <c r="D26" s="29" t="s">
        <v>1375</v>
      </c>
      <c r="E26" s="29" t="s">
        <v>1376</v>
      </c>
      <c r="F26" s="29" t="s">
        <v>1377</v>
      </c>
      <c r="G26" s="29" t="s">
        <v>1378</v>
      </c>
      <c r="H26" s="29" t="s">
        <v>1373</v>
      </c>
      <c r="I26" s="29" t="s">
        <v>1374</v>
      </c>
      <c r="J26" s="29" t="s">
        <v>1375</v>
      </c>
      <c r="K26" s="29" t="s">
        <v>1376</v>
      </c>
      <c r="L26" s="29" t="s">
        <v>1377</v>
      </c>
      <c r="M26" s="30" t="s">
        <v>1378</v>
      </c>
    </row>
    <row r="27" spans="1:13" customFormat="1" ht="24.95" customHeight="1" x14ac:dyDescent="0.15">
      <c r="A27" s="315" t="s">
        <v>161</v>
      </c>
      <c r="B27" s="29" t="s">
        <v>1379</v>
      </c>
      <c r="C27" s="29" t="s">
        <v>1380</v>
      </c>
      <c r="D27" s="29" t="s">
        <v>1381</v>
      </c>
      <c r="E27" s="29" t="s">
        <v>1382</v>
      </c>
      <c r="F27" s="29" t="s">
        <v>1383</v>
      </c>
      <c r="G27" s="29" t="s">
        <v>1384</v>
      </c>
      <c r="H27" s="29" t="s">
        <v>1379</v>
      </c>
      <c r="I27" s="29" t="s">
        <v>1380</v>
      </c>
      <c r="J27" s="29" t="s">
        <v>1381</v>
      </c>
      <c r="K27" s="29" t="s">
        <v>1382</v>
      </c>
      <c r="L27" s="29" t="s">
        <v>1383</v>
      </c>
      <c r="M27" s="30" t="s">
        <v>1384</v>
      </c>
    </row>
    <row r="28" spans="1:13" customFormat="1" ht="24.95" customHeight="1" x14ac:dyDescent="0.15">
      <c r="A28" s="315" t="s">
        <v>162</v>
      </c>
      <c r="B28" s="29" t="s">
        <v>1385</v>
      </c>
      <c r="C28" s="29" t="s">
        <v>1386</v>
      </c>
      <c r="D28" s="29" t="s">
        <v>1387</v>
      </c>
      <c r="E28" s="29" t="s">
        <v>1388</v>
      </c>
      <c r="F28" s="29" t="s">
        <v>1389</v>
      </c>
      <c r="G28" s="29" t="s">
        <v>1390</v>
      </c>
      <c r="H28" s="29" t="s">
        <v>1391</v>
      </c>
      <c r="I28" s="29" t="s">
        <v>1391</v>
      </c>
      <c r="J28" s="29" t="s">
        <v>156</v>
      </c>
      <c r="K28" s="29" t="s">
        <v>1392</v>
      </c>
      <c r="L28" s="29" t="s">
        <v>1393</v>
      </c>
      <c r="M28" s="30" t="s">
        <v>1193</v>
      </c>
    </row>
    <row r="29" spans="1:13" customFormat="1" ht="24.95" customHeight="1" x14ac:dyDescent="0.15">
      <c r="A29" s="315" t="s">
        <v>163</v>
      </c>
      <c r="B29" s="29" t="s">
        <v>1394</v>
      </c>
      <c r="C29" s="29" t="s">
        <v>1395</v>
      </c>
      <c r="D29" s="29" t="s">
        <v>1396</v>
      </c>
      <c r="E29" s="29" t="s">
        <v>1397</v>
      </c>
      <c r="F29" s="29" t="s">
        <v>1398</v>
      </c>
      <c r="G29" s="29" t="s">
        <v>1399</v>
      </c>
      <c r="H29" s="29" t="s">
        <v>156</v>
      </c>
      <c r="I29" s="29" t="s">
        <v>156</v>
      </c>
      <c r="J29" s="29" t="s">
        <v>156</v>
      </c>
      <c r="K29" s="29" t="s">
        <v>156</v>
      </c>
      <c r="L29" s="29" t="s">
        <v>156</v>
      </c>
      <c r="M29" s="30" t="s">
        <v>156</v>
      </c>
    </row>
    <row r="30" spans="1:13" customFormat="1" ht="24.95" customHeight="1" x14ac:dyDescent="0.15">
      <c r="A30" s="315" t="s">
        <v>164</v>
      </c>
      <c r="B30" s="29" t="s">
        <v>1400</v>
      </c>
      <c r="C30" s="29" t="s">
        <v>1401</v>
      </c>
      <c r="D30" s="29" t="s">
        <v>1402</v>
      </c>
      <c r="E30" s="29" t="s">
        <v>1403</v>
      </c>
      <c r="F30" s="29" t="s">
        <v>1404</v>
      </c>
      <c r="G30" s="29" t="s">
        <v>1405</v>
      </c>
      <c r="H30" s="29" t="s">
        <v>1400</v>
      </c>
      <c r="I30" s="29" t="s">
        <v>1401</v>
      </c>
      <c r="J30" s="29" t="s">
        <v>1402</v>
      </c>
      <c r="K30" s="29" t="s">
        <v>1403</v>
      </c>
      <c r="L30" s="29" t="s">
        <v>1404</v>
      </c>
      <c r="M30" s="30" t="s">
        <v>1405</v>
      </c>
    </row>
    <row r="31" spans="1:13" customFormat="1" ht="24.95" customHeight="1" x14ac:dyDescent="0.15">
      <c r="A31" s="315" t="s">
        <v>165</v>
      </c>
      <c r="B31" s="29" t="s">
        <v>1406</v>
      </c>
      <c r="C31" s="29" t="s">
        <v>1127</v>
      </c>
      <c r="D31" s="29" t="s">
        <v>1407</v>
      </c>
      <c r="E31" s="29" t="s">
        <v>1408</v>
      </c>
      <c r="F31" s="29" t="s">
        <v>1409</v>
      </c>
      <c r="G31" s="29" t="s">
        <v>1410</v>
      </c>
      <c r="H31" s="29" t="s">
        <v>1406</v>
      </c>
      <c r="I31" s="29" t="s">
        <v>1127</v>
      </c>
      <c r="J31" s="29" t="s">
        <v>1407</v>
      </c>
      <c r="K31" s="29" t="s">
        <v>1408</v>
      </c>
      <c r="L31" s="29" t="s">
        <v>1409</v>
      </c>
      <c r="M31" s="30" t="s">
        <v>1410</v>
      </c>
    </row>
    <row r="32" spans="1:13" customFormat="1" ht="24.95" customHeight="1" x14ac:dyDescent="0.15">
      <c r="A32" s="315" t="s">
        <v>166</v>
      </c>
      <c r="B32" s="29" t="s">
        <v>156</v>
      </c>
      <c r="C32" s="29" t="s">
        <v>156</v>
      </c>
      <c r="D32" s="29" t="s">
        <v>156</v>
      </c>
      <c r="E32" s="29" t="s">
        <v>156</v>
      </c>
      <c r="F32" s="29" t="s">
        <v>156</v>
      </c>
      <c r="G32" s="29" t="s">
        <v>156</v>
      </c>
      <c r="H32" s="29" t="s">
        <v>156</v>
      </c>
      <c r="I32" s="29" t="s">
        <v>156</v>
      </c>
      <c r="J32" s="29" t="s">
        <v>156</v>
      </c>
      <c r="K32" s="29" t="s">
        <v>156</v>
      </c>
      <c r="L32" s="29" t="s">
        <v>156</v>
      </c>
      <c r="M32" s="30" t="s">
        <v>156</v>
      </c>
    </row>
    <row r="33" spans="1:13" customFormat="1" ht="24.95" customHeight="1" x14ac:dyDescent="0.15">
      <c r="A33" s="315" t="s">
        <v>1411</v>
      </c>
      <c r="B33" s="29" t="s">
        <v>156</v>
      </c>
      <c r="C33" s="29" t="s">
        <v>156</v>
      </c>
      <c r="D33" s="29" t="s">
        <v>156</v>
      </c>
      <c r="E33" s="29" t="s">
        <v>156</v>
      </c>
      <c r="F33" s="29" t="s">
        <v>156</v>
      </c>
      <c r="G33" s="29" t="s">
        <v>156</v>
      </c>
      <c r="H33" s="29" t="s">
        <v>156</v>
      </c>
      <c r="I33" s="29" t="s">
        <v>156</v>
      </c>
      <c r="J33" s="29" t="s">
        <v>156</v>
      </c>
      <c r="K33" s="29" t="s">
        <v>156</v>
      </c>
      <c r="L33" s="29" t="s">
        <v>156</v>
      </c>
      <c r="M33" s="30" t="s">
        <v>156</v>
      </c>
    </row>
    <row r="34" spans="1:13" customFormat="1" ht="24.95" customHeight="1" x14ac:dyDescent="0.15">
      <c r="A34" s="315" t="s">
        <v>167</v>
      </c>
      <c r="B34" s="29" t="s">
        <v>1412</v>
      </c>
      <c r="C34" s="29" t="s">
        <v>1413</v>
      </c>
      <c r="D34" s="29" t="s">
        <v>1414</v>
      </c>
      <c r="E34" s="29" t="s">
        <v>1415</v>
      </c>
      <c r="F34" s="29" t="s">
        <v>1416</v>
      </c>
      <c r="G34" s="29" t="s">
        <v>1417</v>
      </c>
      <c r="H34" s="29" t="s">
        <v>1418</v>
      </c>
      <c r="I34" s="29" t="s">
        <v>1419</v>
      </c>
      <c r="J34" s="29" t="s">
        <v>1420</v>
      </c>
      <c r="K34" s="29" t="s">
        <v>1421</v>
      </c>
      <c r="L34" s="29" t="s">
        <v>1422</v>
      </c>
      <c r="M34" s="30" t="s">
        <v>1423</v>
      </c>
    </row>
    <row r="35" spans="1:13" customFormat="1" ht="24.95" customHeight="1" x14ac:dyDescent="0.15">
      <c r="A35" s="315" t="s">
        <v>168</v>
      </c>
      <c r="B35" s="29" t="s">
        <v>1424</v>
      </c>
      <c r="C35" s="29" t="s">
        <v>1425</v>
      </c>
      <c r="D35" s="29" t="s">
        <v>1426</v>
      </c>
      <c r="E35" s="29" t="s">
        <v>1427</v>
      </c>
      <c r="F35" s="29" t="s">
        <v>1428</v>
      </c>
      <c r="G35" s="29" t="s">
        <v>1429</v>
      </c>
      <c r="H35" s="29" t="s">
        <v>1424</v>
      </c>
      <c r="I35" s="29" t="s">
        <v>1425</v>
      </c>
      <c r="J35" s="29" t="s">
        <v>1426</v>
      </c>
      <c r="K35" s="29" t="s">
        <v>1427</v>
      </c>
      <c r="L35" s="29" t="s">
        <v>1428</v>
      </c>
      <c r="M35" s="30" t="s">
        <v>1429</v>
      </c>
    </row>
    <row r="36" spans="1:13" customFormat="1" ht="24.95" customHeight="1" x14ac:dyDescent="0.15">
      <c r="A36" s="38" t="s">
        <v>1430</v>
      </c>
      <c r="B36" s="34" t="s">
        <v>1431</v>
      </c>
      <c r="C36" s="34" t="s">
        <v>1432</v>
      </c>
      <c r="D36" s="34" t="s">
        <v>1433</v>
      </c>
      <c r="E36" s="34" t="s">
        <v>1434</v>
      </c>
      <c r="F36" s="34" t="s">
        <v>1435</v>
      </c>
      <c r="G36" s="34" t="s">
        <v>1436</v>
      </c>
      <c r="H36" s="34" t="s">
        <v>1437</v>
      </c>
      <c r="I36" s="34" t="s">
        <v>1437</v>
      </c>
      <c r="J36" s="34" t="s">
        <v>156</v>
      </c>
      <c r="K36" s="34" t="s">
        <v>1438</v>
      </c>
      <c r="L36" s="34" t="s">
        <v>1439</v>
      </c>
      <c r="M36" s="39" t="s">
        <v>1194</v>
      </c>
    </row>
    <row r="37" spans="1:13" s="42" customFormat="1" ht="12.95" customHeight="1" x14ac:dyDescent="0.15">
      <c r="A37" s="320"/>
      <c r="B37" s="321"/>
      <c r="C37" s="322"/>
      <c r="D37" s="321"/>
      <c r="E37" s="321"/>
      <c r="F37" s="321"/>
      <c r="G37" s="321"/>
      <c r="H37" s="321"/>
      <c r="I37" s="322"/>
      <c r="J37" s="321"/>
      <c r="K37" s="321"/>
      <c r="L37" s="321"/>
      <c r="M37" s="321"/>
    </row>
    <row r="38" spans="1:13" s="44" customFormat="1" ht="13.5" x14ac:dyDescent="0.15">
      <c r="A38" s="323" t="s">
        <v>2257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</row>
    <row r="39" spans="1:13" s="42" customFormat="1" ht="12.95" customHeight="1" x14ac:dyDescent="0.15">
      <c r="A39" s="320"/>
      <c r="B39" s="321"/>
      <c r="C39" s="322"/>
      <c r="D39" s="321"/>
      <c r="E39" s="321"/>
      <c r="F39" s="321"/>
      <c r="G39" s="321"/>
      <c r="H39" s="321"/>
      <c r="I39" s="322"/>
      <c r="J39" s="321"/>
      <c r="K39" s="321"/>
      <c r="L39" s="321"/>
      <c r="M39" s="321"/>
    </row>
    <row r="40" spans="1:13" s="42" customFormat="1" ht="12.95" customHeight="1" x14ac:dyDescent="0.15">
      <c r="A40" s="40"/>
      <c r="B40" s="29"/>
      <c r="C40" s="41"/>
      <c r="D40" s="29"/>
      <c r="E40" s="29"/>
      <c r="F40" s="29"/>
      <c r="G40" s="29"/>
      <c r="H40" s="29"/>
      <c r="I40" s="41"/>
      <c r="J40" s="29"/>
      <c r="K40" s="29"/>
      <c r="L40" s="29"/>
      <c r="M40" s="29"/>
    </row>
    <row r="41" spans="1:13" s="42" customFormat="1" ht="12.95" customHeight="1" x14ac:dyDescent="0.15">
      <c r="A41" s="40"/>
      <c r="B41" s="29"/>
      <c r="C41" s="41"/>
      <c r="D41" s="29"/>
      <c r="E41" s="29"/>
      <c r="F41" s="29"/>
      <c r="G41" s="29"/>
      <c r="H41" s="29"/>
      <c r="I41" s="41"/>
      <c r="J41" s="29"/>
      <c r="K41" s="29"/>
      <c r="L41" s="29"/>
      <c r="M41" s="29"/>
    </row>
    <row r="42" spans="1:13" s="42" customFormat="1" ht="12.95" customHeight="1" x14ac:dyDescent="0.15">
      <c r="A42" s="40"/>
      <c r="B42" s="29"/>
      <c r="C42" s="41"/>
      <c r="D42" s="29"/>
      <c r="E42" s="29"/>
      <c r="F42" s="29"/>
      <c r="G42" s="29"/>
      <c r="H42" s="29"/>
      <c r="I42" s="41"/>
      <c r="J42" s="29"/>
      <c r="K42" s="29"/>
      <c r="L42" s="29"/>
      <c r="M42" s="29"/>
    </row>
    <row r="43" spans="1:13" s="42" customFormat="1" ht="12.95" customHeight="1" x14ac:dyDescent="0.15">
      <c r="A43" s="40"/>
      <c r="B43" s="29"/>
      <c r="C43" s="41"/>
      <c r="D43" s="29"/>
      <c r="E43" s="29"/>
      <c r="F43" s="29"/>
      <c r="G43" s="29"/>
      <c r="H43" s="29"/>
      <c r="I43" s="41"/>
      <c r="J43" s="29"/>
      <c r="K43" s="29"/>
      <c r="L43" s="29"/>
      <c r="M43" s="29"/>
    </row>
    <row r="44" spans="1:13" s="42" customFormat="1" ht="12.95" customHeight="1" x14ac:dyDescent="0.15">
      <c r="A44" s="40"/>
      <c r="B44" s="29"/>
      <c r="C44" s="41"/>
      <c r="D44" s="29"/>
      <c r="E44" s="29"/>
      <c r="F44" s="29"/>
      <c r="G44" s="29"/>
      <c r="H44" s="29"/>
      <c r="I44" s="41"/>
      <c r="J44" s="29"/>
      <c r="K44" s="29"/>
      <c r="L44" s="29"/>
      <c r="M44" s="29"/>
    </row>
    <row r="45" spans="1:13" s="42" customFormat="1" ht="12.95" customHeight="1" x14ac:dyDescent="0.15">
      <c r="A45" s="40"/>
      <c r="B45" s="29"/>
      <c r="C45" s="41"/>
      <c r="D45" s="29"/>
      <c r="E45" s="29"/>
      <c r="F45" s="29"/>
      <c r="G45" s="29"/>
      <c r="H45" s="29"/>
      <c r="I45" s="41"/>
      <c r="J45" s="29"/>
      <c r="K45" s="29"/>
      <c r="L45" s="29"/>
      <c r="M45" s="29"/>
    </row>
    <row r="46" spans="1:13" s="42" customFormat="1" ht="12.95" customHeight="1" x14ac:dyDescent="0.15">
      <c r="A46" s="40"/>
      <c r="B46" s="29"/>
      <c r="C46" s="41"/>
      <c r="D46" s="29"/>
      <c r="E46" s="29"/>
      <c r="F46" s="29"/>
      <c r="G46" s="29"/>
      <c r="H46" s="29"/>
      <c r="I46" s="41"/>
      <c r="J46" s="29"/>
      <c r="K46" s="29"/>
      <c r="L46" s="29"/>
      <c r="M46" s="29"/>
    </row>
    <row r="47" spans="1:13" s="42" customFormat="1" ht="12.95" customHeight="1" x14ac:dyDescent="0.15">
      <c r="A47" s="40"/>
      <c r="B47" s="29"/>
      <c r="C47" s="41"/>
      <c r="D47" s="29"/>
      <c r="E47" s="29"/>
      <c r="F47" s="29"/>
      <c r="G47" s="29"/>
      <c r="H47" s="29"/>
      <c r="I47" s="41"/>
      <c r="J47" s="29"/>
      <c r="K47" s="29"/>
      <c r="L47" s="29"/>
      <c r="M47" s="29"/>
    </row>
    <row r="48" spans="1:13" s="42" customFormat="1" ht="12.95" customHeight="1" x14ac:dyDescent="0.15">
      <c r="A48" s="40"/>
      <c r="B48" s="29"/>
      <c r="C48" s="41"/>
      <c r="D48" s="29"/>
      <c r="E48" s="29"/>
      <c r="F48" s="29"/>
      <c r="G48" s="29"/>
      <c r="H48" s="29"/>
      <c r="I48" s="41"/>
      <c r="J48" s="29"/>
      <c r="K48" s="29"/>
      <c r="L48" s="29"/>
      <c r="M48" s="29"/>
    </row>
    <row r="49" spans="1:13" s="42" customFormat="1" ht="12.95" customHeight="1" x14ac:dyDescent="0.15">
      <c r="A49" s="40"/>
      <c r="B49" s="29"/>
      <c r="C49" s="41"/>
      <c r="D49" s="29"/>
      <c r="E49" s="29"/>
      <c r="F49" s="29"/>
      <c r="G49" s="29"/>
      <c r="H49" s="29"/>
      <c r="I49" s="41"/>
      <c r="J49" s="29"/>
      <c r="K49" s="29"/>
      <c r="L49" s="29"/>
      <c r="M49" s="29"/>
    </row>
    <row r="50" spans="1:13" s="42" customFormat="1" ht="12.95" customHeight="1" x14ac:dyDescent="0.15">
      <c r="A50" s="40"/>
      <c r="B50" s="29"/>
      <c r="C50" s="41"/>
      <c r="D50" s="29"/>
      <c r="E50" s="29"/>
      <c r="F50" s="29"/>
      <c r="G50" s="29"/>
      <c r="H50" s="29"/>
      <c r="I50" s="41"/>
      <c r="J50" s="29"/>
      <c r="K50" s="29"/>
      <c r="L50" s="29"/>
      <c r="M50" s="29"/>
    </row>
    <row r="51" spans="1:13" s="42" customFormat="1" ht="12.95" customHeight="1" x14ac:dyDescent="0.15">
      <c r="A51" s="40"/>
      <c r="B51" s="29"/>
      <c r="C51" s="41"/>
      <c r="D51" s="29"/>
      <c r="E51" s="29"/>
      <c r="F51" s="29"/>
      <c r="G51" s="29"/>
      <c r="H51" s="29"/>
      <c r="I51" s="41"/>
      <c r="J51" s="29"/>
      <c r="K51" s="29"/>
      <c r="L51" s="29"/>
      <c r="M51" s="29"/>
    </row>
    <row r="52" spans="1:13" s="42" customFormat="1" ht="12.95" customHeight="1" x14ac:dyDescent="0.15">
      <c r="A52" s="40"/>
      <c r="B52" s="29"/>
      <c r="C52" s="41"/>
      <c r="D52" s="29"/>
      <c r="E52" s="29"/>
      <c r="F52" s="29"/>
      <c r="G52" s="29"/>
      <c r="H52" s="29"/>
      <c r="I52" s="41"/>
      <c r="J52" s="29"/>
      <c r="K52" s="29"/>
      <c r="L52" s="29"/>
      <c r="M52" s="29"/>
    </row>
    <row r="53" spans="1:13" s="42" customFormat="1" ht="12.95" customHeight="1" x14ac:dyDescent="0.15">
      <c r="A53" s="40"/>
      <c r="B53" s="29"/>
      <c r="C53" s="41"/>
      <c r="D53" s="29"/>
      <c r="E53" s="29"/>
      <c r="F53" s="29"/>
      <c r="G53" s="29"/>
      <c r="H53" s="29"/>
      <c r="I53" s="41"/>
      <c r="J53" s="29"/>
      <c r="K53" s="29"/>
      <c r="L53" s="29"/>
      <c r="M53" s="29"/>
    </row>
    <row r="54" spans="1:13" s="42" customFormat="1" ht="12.95" customHeight="1" x14ac:dyDescent="0.15">
      <c r="A54" s="40"/>
      <c r="B54" s="29"/>
      <c r="C54" s="41"/>
      <c r="D54" s="29"/>
      <c r="E54" s="29"/>
      <c r="F54" s="29"/>
      <c r="G54" s="29"/>
      <c r="H54" s="29"/>
      <c r="I54" s="41"/>
      <c r="J54" s="29"/>
      <c r="K54" s="29"/>
      <c r="L54" s="29"/>
      <c r="M54" s="29"/>
    </row>
    <row r="55" spans="1:13" s="42" customFormat="1" ht="12.95" customHeight="1" x14ac:dyDescent="0.15">
      <c r="A55" s="40"/>
      <c r="B55" s="29"/>
      <c r="C55" s="41"/>
      <c r="D55" s="29"/>
      <c r="E55" s="29"/>
      <c r="F55" s="29"/>
      <c r="G55" s="29"/>
      <c r="H55" s="29"/>
      <c r="I55" s="41"/>
      <c r="J55" s="29"/>
      <c r="K55" s="29"/>
      <c r="L55" s="29"/>
      <c r="M55" s="29"/>
    </row>
    <row r="56" spans="1:13" s="42" customFormat="1" ht="12.95" customHeight="1" x14ac:dyDescent="0.15">
      <c r="A56" s="40"/>
      <c r="B56" s="29"/>
      <c r="C56" s="41"/>
      <c r="D56" s="29"/>
      <c r="E56" s="29"/>
      <c r="F56" s="29"/>
      <c r="G56" s="29"/>
      <c r="H56" s="29"/>
      <c r="I56" s="41"/>
      <c r="J56" s="29"/>
      <c r="K56" s="29"/>
      <c r="L56" s="29"/>
      <c r="M56" s="29"/>
    </row>
    <row r="57" spans="1:13" s="42" customFormat="1" ht="12.95" customHeight="1" x14ac:dyDescent="0.15">
      <c r="A57" s="40"/>
      <c r="B57" s="29"/>
      <c r="C57" s="41"/>
      <c r="D57" s="29"/>
      <c r="E57" s="29"/>
      <c r="F57" s="29"/>
      <c r="G57" s="29"/>
      <c r="H57" s="29"/>
      <c r="I57" s="41"/>
      <c r="J57" s="29"/>
      <c r="K57" s="29"/>
      <c r="L57" s="29"/>
      <c r="M57" s="29"/>
    </row>
    <row r="58" spans="1:13" s="42" customFormat="1" ht="12.95" customHeight="1" x14ac:dyDescent="0.15">
      <c r="A58" s="40"/>
      <c r="B58" s="29"/>
      <c r="C58" s="41"/>
      <c r="D58" s="29"/>
      <c r="E58" s="29"/>
      <c r="F58" s="29"/>
      <c r="G58" s="29"/>
      <c r="H58" s="29"/>
      <c r="I58" s="41"/>
      <c r="J58" s="29"/>
      <c r="K58" s="29"/>
      <c r="L58" s="29"/>
      <c r="M58" s="29"/>
    </row>
    <row r="59" spans="1:13" s="42" customFormat="1" ht="12.95" customHeight="1" x14ac:dyDescent="0.15">
      <c r="A59" s="40"/>
      <c r="B59" s="29"/>
      <c r="C59" s="41"/>
      <c r="D59" s="29"/>
      <c r="E59" s="29"/>
      <c r="F59" s="29"/>
      <c r="G59" s="29"/>
      <c r="H59" s="29"/>
      <c r="I59" s="41"/>
      <c r="J59" s="29"/>
      <c r="K59" s="29"/>
      <c r="L59" s="29"/>
      <c r="M59" s="29"/>
    </row>
    <row r="60" spans="1:13" s="42" customFormat="1" ht="12.95" customHeight="1" x14ac:dyDescent="0.15">
      <c r="A60" s="40"/>
      <c r="B60" s="29"/>
      <c r="C60" s="41"/>
      <c r="D60" s="29"/>
      <c r="E60" s="29"/>
      <c r="F60" s="29"/>
      <c r="G60" s="29"/>
      <c r="H60" s="29"/>
      <c r="I60" s="41"/>
      <c r="J60" s="29"/>
      <c r="K60" s="29"/>
      <c r="L60" s="29"/>
      <c r="M60" s="29"/>
    </row>
    <row r="61" spans="1:13" s="42" customFormat="1" ht="12.95" customHeight="1" x14ac:dyDescent="0.15">
      <c r="A61" s="40"/>
      <c r="B61" s="29"/>
      <c r="C61" s="41"/>
      <c r="D61" s="29"/>
      <c r="E61" s="29"/>
      <c r="F61" s="29"/>
      <c r="G61" s="29"/>
      <c r="H61" s="29"/>
      <c r="I61" s="41"/>
      <c r="J61" s="29"/>
      <c r="K61" s="29"/>
      <c r="L61" s="29"/>
      <c r="M61" s="29"/>
    </row>
    <row r="62" spans="1:13" s="42" customFormat="1" ht="12.95" customHeight="1" x14ac:dyDescent="0.15">
      <c r="A62" s="40"/>
      <c r="B62" s="29"/>
      <c r="C62" s="41"/>
      <c r="D62" s="29"/>
      <c r="E62" s="29"/>
      <c r="F62" s="29"/>
      <c r="G62" s="29"/>
      <c r="H62" s="29"/>
      <c r="I62" s="41"/>
      <c r="J62" s="29"/>
      <c r="K62" s="29"/>
      <c r="L62" s="29"/>
      <c r="M62" s="29"/>
    </row>
    <row r="63" spans="1:13" s="42" customFormat="1" ht="12.95" customHeight="1" x14ac:dyDescent="0.15">
      <c r="A63" s="40"/>
      <c r="B63" s="29"/>
      <c r="C63" s="41"/>
      <c r="D63" s="29"/>
      <c r="E63" s="29"/>
      <c r="F63" s="29"/>
      <c r="G63" s="29"/>
      <c r="H63" s="29"/>
      <c r="I63" s="41"/>
      <c r="J63" s="29"/>
      <c r="K63" s="29"/>
      <c r="L63" s="29"/>
      <c r="M63" s="29"/>
    </row>
    <row r="64" spans="1:13" s="42" customFormat="1" ht="12.95" customHeight="1" x14ac:dyDescent="0.15">
      <c r="A64" s="40"/>
      <c r="B64" s="29"/>
      <c r="C64" s="41"/>
      <c r="D64" s="29"/>
      <c r="E64" s="29"/>
      <c r="F64" s="29"/>
      <c r="G64" s="29"/>
      <c r="H64" s="29"/>
      <c r="I64" s="41"/>
      <c r="J64" s="29"/>
      <c r="K64" s="29"/>
      <c r="L64" s="29"/>
      <c r="M64" s="29"/>
    </row>
    <row r="65" spans="1:13" s="42" customFormat="1" ht="12.95" customHeight="1" x14ac:dyDescent="0.15">
      <c r="A65" s="40"/>
      <c r="B65" s="29"/>
      <c r="C65" s="41"/>
      <c r="D65" s="29"/>
      <c r="E65" s="29"/>
      <c r="F65" s="29"/>
      <c r="G65" s="29"/>
      <c r="H65" s="29"/>
      <c r="I65" s="41"/>
      <c r="J65" s="29"/>
      <c r="K65" s="29"/>
      <c r="L65" s="29"/>
      <c r="M65" s="29"/>
    </row>
    <row r="66" spans="1:13" s="42" customFormat="1" ht="12.95" customHeight="1" x14ac:dyDescent="0.15">
      <c r="A66" s="40"/>
      <c r="B66" s="29"/>
      <c r="C66" s="41"/>
      <c r="D66" s="29"/>
      <c r="E66" s="29"/>
      <c r="F66" s="29"/>
      <c r="G66" s="29"/>
      <c r="H66" s="29"/>
      <c r="I66" s="41"/>
      <c r="J66" s="29"/>
      <c r="K66" s="29"/>
      <c r="L66" s="29"/>
      <c r="M66" s="29"/>
    </row>
    <row r="67" spans="1:13" s="42" customFormat="1" ht="12.95" customHeight="1" x14ac:dyDescent="0.15">
      <c r="A67" s="40"/>
      <c r="B67" s="29"/>
      <c r="C67" s="41"/>
      <c r="D67" s="29"/>
      <c r="E67" s="29"/>
      <c r="F67" s="29"/>
      <c r="G67" s="29"/>
      <c r="H67" s="29"/>
      <c r="I67" s="41"/>
      <c r="J67" s="29"/>
      <c r="K67" s="29"/>
      <c r="L67" s="29"/>
      <c r="M67" s="29"/>
    </row>
    <row r="68" spans="1:13" s="42" customFormat="1" ht="12.95" customHeight="1" x14ac:dyDescent="0.15">
      <c r="A68" s="40"/>
      <c r="B68" s="29"/>
      <c r="C68" s="41"/>
      <c r="D68" s="29"/>
      <c r="E68" s="29"/>
      <c r="F68" s="29"/>
      <c r="G68" s="29"/>
      <c r="H68" s="29"/>
      <c r="I68" s="41"/>
      <c r="J68" s="29"/>
      <c r="K68" s="29"/>
      <c r="L68" s="29"/>
      <c r="M68" s="29"/>
    </row>
    <row r="69" spans="1:13" s="42" customFormat="1" ht="12.95" customHeight="1" x14ac:dyDescent="0.15">
      <c r="A69" s="40"/>
      <c r="B69" s="29"/>
      <c r="C69" s="41"/>
      <c r="D69" s="29"/>
      <c r="E69" s="29"/>
      <c r="F69" s="29"/>
      <c r="G69" s="29"/>
      <c r="H69" s="29"/>
      <c r="I69" s="41"/>
      <c r="J69" s="29"/>
      <c r="K69" s="29"/>
      <c r="L69" s="29"/>
      <c r="M69" s="29"/>
    </row>
    <row r="70" spans="1:13" s="42" customFormat="1" ht="12.95" customHeight="1" x14ac:dyDescent="0.15">
      <c r="A70" s="40"/>
      <c r="B70" s="29"/>
      <c r="C70" s="41"/>
      <c r="D70" s="29"/>
      <c r="E70" s="29"/>
      <c r="F70" s="29"/>
      <c r="G70" s="29"/>
      <c r="H70" s="29"/>
      <c r="I70" s="41"/>
      <c r="J70" s="29"/>
      <c r="K70" s="29"/>
      <c r="L70" s="29"/>
      <c r="M70" s="29"/>
    </row>
    <row r="71" spans="1:13" s="42" customFormat="1" ht="12.95" customHeight="1" x14ac:dyDescent="0.15">
      <c r="A71" s="40"/>
      <c r="B71" s="29"/>
      <c r="C71" s="41"/>
      <c r="D71" s="29"/>
      <c r="E71" s="29"/>
      <c r="F71" s="29"/>
      <c r="G71" s="29"/>
      <c r="H71" s="29"/>
      <c r="I71" s="41"/>
      <c r="J71" s="29"/>
      <c r="K71" s="29"/>
      <c r="L71" s="29"/>
      <c r="M71" s="29"/>
    </row>
    <row r="72" spans="1:13" s="42" customFormat="1" ht="12.95" customHeight="1" x14ac:dyDescent="0.15">
      <c r="A72" s="40"/>
      <c r="B72" s="29"/>
      <c r="C72" s="41"/>
      <c r="D72" s="29"/>
      <c r="E72" s="29"/>
      <c r="F72" s="29"/>
      <c r="G72" s="29"/>
      <c r="H72" s="29"/>
      <c r="I72" s="41"/>
      <c r="J72" s="29"/>
      <c r="K72" s="29"/>
      <c r="L72" s="29"/>
      <c r="M72" s="29"/>
    </row>
    <row r="73" spans="1:13" s="42" customFormat="1" ht="12.95" customHeight="1" x14ac:dyDescent="0.15">
      <c r="A73" s="40"/>
      <c r="B73" s="29"/>
      <c r="C73" s="41"/>
      <c r="D73" s="29"/>
      <c r="E73" s="29"/>
      <c r="F73" s="29"/>
      <c r="G73" s="29"/>
      <c r="H73" s="29"/>
      <c r="I73" s="41"/>
      <c r="J73" s="29"/>
      <c r="K73" s="29"/>
      <c r="L73" s="29"/>
      <c r="M73" s="29"/>
    </row>
    <row r="74" spans="1:13" s="42" customFormat="1" ht="12.95" customHeight="1" x14ac:dyDescent="0.15">
      <c r="A74" s="40"/>
      <c r="B74" s="29"/>
      <c r="C74" s="41"/>
      <c r="D74" s="29"/>
      <c r="E74" s="29"/>
      <c r="F74" s="29"/>
      <c r="G74" s="29"/>
      <c r="H74" s="29"/>
      <c r="I74" s="41"/>
      <c r="J74" s="29"/>
      <c r="K74" s="29"/>
      <c r="L74" s="29"/>
      <c r="M74" s="29"/>
    </row>
    <row r="75" spans="1:13" s="42" customFormat="1" ht="12.95" customHeight="1" x14ac:dyDescent="0.15">
      <c r="A75" s="40"/>
      <c r="B75" s="29"/>
      <c r="C75" s="41"/>
      <c r="D75" s="29"/>
      <c r="E75" s="29"/>
      <c r="F75" s="29"/>
      <c r="G75" s="29"/>
      <c r="H75" s="29"/>
      <c r="I75" s="41"/>
      <c r="J75" s="29"/>
      <c r="K75" s="29"/>
      <c r="L75" s="29"/>
      <c r="M75" s="29"/>
    </row>
    <row r="76" spans="1:13" s="42" customFormat="1" ht="12.95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</row>
    <row r="77" spans="1:13" s="42" customFormat="1" ht="12.95" customHeight="1" x14ac:dyDescent="0.15">
      <c r="A77" s="40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</row>
    <row r="78" spans="1:13" s="42" customFormat="1" ht="12.95" customHeight="1" x14ac:dyDescent="0.15">
      <c r="A78" s="40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</row>
    <row r="79" spans="1:13" s="42" customFormat="1" ht="12.95" customHeight="1" x14ac:dyDescent="0.15">
      <c r="A79" s="40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1:13" s="42" customFormat="1" ht="12.95" customHeight="1" x14ac:dyDescent="0.15">
      <c r="A80" s="45"/>
      <c r="B80" s="46"/>
      <c r="C80" s="47"/>
      <c r="D80" s="46"/>
      <c r="E80" s="46"/>
      <c r="F80" s="46"/>
      <c r="G80" s="46"/>
      <c r="H80" s="46"/>
      <c r="I80" s="47"/>
      <c r="J80" s="46"/>
      <c r="K80" s="46"/>
      <c r="L80" s="46"/>
      <c r="M80" s="46"/>
    </row>
    <row r="81" spans="1:13" s="42" customFormat="1" ht="12.95" customHeight="1" x14ac:dyDescent="0.15">
      <c r="A81" s="45"/>
      <c r="B81" s="48"/>
      <c r="C81" s="49"/>
      <c r="D81" s="48"/>
      <c r="E81" s="48"/>
      <c r="F81" s="48"/>
      <c r="G81" s="48"/>
      <c r="H81" s="48"/>
      <c r="I81" s="49"/>
      <c r="J81" s="48"/>
      <c r="K81" s="48"/>
      <c r="L81" s="48"/>
      <c r="M81" s="48"/>
    </row>
    <row r="82" spans="1:13" s="42" customFormat="1" ht="12.95" customHeight="1" x14ac:dyDescent="0.15">
      <c r="A82" s="45"/>
      <c r="B82" s="46"/>
      <c r="C82" s="47"/>
      <c r="D82" s="46"/>
      <c r="E82" s="46"/>
      <c r="F82" s="46"/>
      <c r="G82" s="46"/>
      <c r="H82" s="46"/>
      <c r="I82" s="47"/>
      <c r="J82" s="46"/>
      <c r="K82" s="46"/>
      <c r="L82" s="46"/>
      <c r="M82" s="46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50" customWidth="1"/>
    <col min="2" max="2" width="7.125" style="44" customWidth="1"/>
    <col min="3" max="3" width="11.625" style="44" customWidth="1"/>
    <col min="4" max="4" width="7.125" style="44" customWidth="1"/>
    <col min="5" max="5" width="11.625" style="44" customWidth="1"/>
    <col min="6" max="6" width="7.125" style="44" customWidth="1"/>
    <col min="7" max="7" width="11.625" style="44" customWidth="1"/>
    <col min="8" max="8" width="7.125" style="44" customWidth="1"/>
    <col min="9" max="9" width="11.625" style="44" customWidth="1"/>
    <col min="10" max="10" width="7.125" style="44" customWidth="1"/>
    <col min="11" max="11" width="11.625" style="44" customWidth="1"/>
    <col min="12" max="12" width="7.125" style="44" customWidth="1"/>
    <col min="13" max="13" width="11.625" style="44" customWidth="1"/>
    <col min="14" max="16384" width="8" style="44"/>
  </cols>
  <sheetData>
    <row r="1" spans="1:13" ht="18.75" x14ac:dyDescent="0.2">
      <c r="A1" s="329" t="s">
        <v>81</v>
      </c>
      <c r="B1" s="324"/>
      <c r="C1" s="324"/>
      <c r="D1" s="324"/>
      <c r="E1" s="324"/>
      <c r="F1" s="324"/>
      <c r="G1" s="328"/>
      <c r="H1" s="324"/>
      <c r="I1" s="324"/>
      <c r="J1" s="324"/>
      <c r="K1" s="324"/>
      <c r="L1" s="324"/>
      <c r="M1" s="328" t="s">
        <v>182</v>
      </c>
    </row>
    <row r="2" spans="1:13" s="51" customFormat="1" ht="19.899999999999999" customHeight="1" x14ac:dyDescent="0.15">
      <c r="A2" s="413" t="s">
        <v>681</v>
      </c>
      <c r="B2" s="410" t="s">
        <v>682</v>
      </c>
      <c r="C2" s="411"/>
      <c r="D2" s="411"/>
      <c r="E2" s="411"/>
      <c r="F2" s="411"/>
      <c r="G2" s="412"/>
      <c r="H2" s="410" t="s">
        <v>683</v>
      </c>
      <c r="I2" s="411"/>
      <c r="J2" s="411"/>
      <c r="K2" s="411"/>
      <c r="L2" s="411"/>
      <c r="M2" s="412"/>
    </row>
    <row r="3" spans="1:13" s="51" customFormat="1" ht="19.899999999999999" customHeight="1" x14ac:dyDescent="0.15">
      <c r="A3" s="414"/>
      <c r="B3" s="408" t="s">
        <v>684</v>
      </c>
      <c r="C3" s="409"/>
      <c r="D3" s="408" t="s">
        <v>685</v>
      </c>
      <c r="E3" s="409"/>
      <c r="F3" s="408" t="s">
        <v>686</v>
      </c>
      <c r="G3" s="409"/>
      <c r="H3" s="408" t="s">
        <v>684</v>
      </c>
      <c r="I3" s="409"/>
      <c r="J3" s="408" t="s">
        <v>685</v>
      </c>
      <c r="K3" s="409"/>
      <c r="L3" s="408" t="s">
        <v>686</v>
      </c>
      <c r="M3" s="409"/>
    </row>
    <row r="4" spans="1:13" s="51" customFormat="1" ht="19.899999999999999" customHeight="1" x14ac:dyDescent="0.15">
      <c r="A4" s="415"/>
      <c r="B4" s="52" t="s">
        <v>687</v>
      </c>
      <c r="C4" s="310" t="s">
        <v>170</v>
      </c>
      <c r="D4" s="52" t="s">
        <v>687</v>
      </c>
      <c r="E4" s="310" t="s">
        <v>170</v>
      </c>
      <c r="F4" s="52" t="s">
        <v>687</v>
      </c>
      <c r="G4" s="310" t="s">
        <v>170</v>
      </c>
      <c r="H4" s="52" t="s">
        <v>687</v>
      </c>
      <c r="I4" s="310" t="s">
        <v>170</v>
      </c>
      <c r="J4" s="52" t="s">
        <v>687</v>
      </c>
      <c r="K4" s="310" t="s">
        <v>170</v>
      </c>
      <c r="L4" s="52" t="s">
        <v>687</v>
      </c>
      <c r="M4" s="52" t="s">
        <v>170</v>
      </c>
    </row>
    <row r="5" spans="1:13" ht="18" customHeight="1" x14ac:dyDescent="0.15">
      <c r="A5" s="53" t="s">
        <v>688</v>
      </c>
      <c r="B5" s="54" t="s">
        <v>658</v>
      </c>
      <c r="C5" s="54" t="s">
        <v>659</v>
      </c>
      <c r="D5" s="54" t="s">
        <v>660</v>
      </c>
      <c r="E5" s="54" t="s">
        <v>661</v>
      </c>
      <c r="F5" s="54" t="s">
        <v>662</v>
      </c>
      <c r="G5" s="54" t="s">
        <v>663</v>
      </c>
      <c r="H5" s="54" t="s">
        <v>438</v>
      </c>
      <c r="I5" s="54" t="s">
        <v>439</v>
      </c>
      <c r="J5" s="54" t="s">
        <v>440</v>
      </c>
      <c r="K5" s="54" t="s">
        <v>441</v>
      </c>
      <c r="L5" s="54" t="s">
        <v>442</v>
      </c>
      <c r="M5" s="55" t="s">
        <v>443</v>
      </c>
    </row>
    <row r="6" spans="1:13" ht="18" customHeight="1" x14ac:dyDescent="0.15">
      <c r="A6" s="53"/>
      <c r="B6" s="56" t="s">
        <v>588</v>
      </c>
      <c r="C6" s="56" t="s">
        <v>621</v>
      </c>
      <c r="D6" s="56" t="s">
        <v>436</v>
      </c>
      <c r="E6" s="56" t="s">
        <v>621</v>
      </c>
      <c r="F6" s="56" t="s">
        <v>622</v>
      </c>
      <c r="G6" s="56" t="s">
        <v>433</v>
      </c>
      <c r="H6" s="56"/>
      <c r="I6" s="56"/>
      <c r="J6" s="56"/>
      <c r="K6" s="56"/>
      <c r="L6" s="56"/>
      <c r="M6" s="57"/>
    </row>
    <row r="7" spans="1:13" ht="18" customHeight="1" x14ac:dyDescent="0.15">
      <c r="A7" s="53" t="s">
        <v>171</v>
      </c>
      <c r="B7" s="54" t="s">
        <v>734</v>
      </c>
      <c r="C7" s="54" t="s">
        <v>735</v>
      </c>
      <c r="D7" s="54" t="s">
        <v>737</v>
      </c>
      <c r="E7" s="54" t="s">
        <v>738</v>
      </c>
      <c r="F7" s="54" t="s">
        <v>741</v>
      </c>
      <c r="G7" s="54" t="s">
        <v>742</v>
      </c>
      <c r="H7" s="54" t="s">
        <v>448</v>
      </c>
      <c r="I7" s="54" t="s">
        <v>449</v>
      </c>
      <c r="J7" s="54" t="s">
        <v>450</v>
      </c>
      <c r="K7" s="54" t="s">
        <v>451</v>
      </c>
      <c r="L7" s="54" t="s">
        <v>452</v>
      </c>
      <c r="M7" s="55" t="s">
        <v>453</v>
      </c>
    </row>
    <row r="8" spans="1:13" ht="18" customHeight="1" x14ac:dyDescent="0.15">
      <c r="A8" s="53"/>
      <c r="B8" s="56" t="s">
        <v>540</v>
      </c>
      <c r="C8" s="56" t="s">
        <v>538</v>
      </c>
      <c r="D8" s="56" t="s">
        <v>739</v>
      </c>
      <c r="E8" s="56" t="s">
        <v>740</v>
      </c>
      <c r="F8" s="56" t="s">
        <v>539</v>
      </c>
      <c r="G8" s="56" t="s">
        <v>617</v>
      </c>
      <c r="H8" s="56"/>
      <c r="I8" s="56"/>
      <c r="J8" s="56"/>
      <c r="K8" s="56"/>
      <c r="L8" s="56"/>
      <c r="M8" s="57"/>
    </row>
    <row r="9" spans="1:13" ht="18" customHeight="1" x14ac:dyDescent="0.15">
      <c r="A9" s="53" t="s">
        <v>172</v>
      </c>
      <c r="B9" s="54" t="s">
        <v>767</v>
      </c>
      <c r="C9" s="54" t="s">
        <v>768</v>
      </c>
      <c r="D9" s="54" t="s">
        <v>769</v>
      </c>
      <c r="E9" s="54" t="s">
        <v>770</v>
      </c>
      <c r="F9" s="54" t="s">
        <v>772</v>
      </c>
      <c r="G9" s="54" t="s">
        <v>773</v>
      </c>
      <c r="H9" s="54" t="s">
        <v>473</v>
      </c>
      <c r="I9" s="54" t="s">
        <v>474</v>
      </c>
      <c r="J9" s="54" t="s">
        <v>475</v>
      </c>
      <c r="K9" s="54" t="s">
        <v>476</v>
      </c>
      <c r="L9" s="54" t="s">
        <v>477</v>
      </c>
      <c r="M9" s="55" t="s">
        <v>478</v>
      </c>
    </row>
    <row r="10" spans="1:13" ht="18" customHeight="1" x14ac:dyDescent="0.15">
      <c r="A10" s="53"/>
      <c r="B10" s="56" t="s">
        <v>622</v>
      </c>
      <c r="C10" s="56" t="s">
        <v>619</v>
      </c>
      <c r="D10" s="56" t="s">
        <v>755</v>
      </c>
      <c r="E10" s="56" t="s">
        <v>771</v>
      </c>
      <c r="F10" s="56" t="s">
        <v>774</v>
      </c>
      <c r="G10" s="56" t="s">
        <v>736</v>
      </c>
      <c r="H10" s="56"/>
      <c r="I10" s="56"/>
      <c r="J10" s="56"/>
      <c r="K10" s="56"/>
      <c r="L10" s="56"/>
      <c r="M10" s="57"/>
    </row>
    <row r="11" spans="1:13" ht="18" customHeight="1" x14ac:dyDescent="0.15">
      <c r="A11" s="53" t="s">
        <v>173</v>
      </c>
      <c r="B11" s="54" t="s">
        <v>797</v>
      </c>
      <c r="C11" s="54" t="s">
        <v>798</v>
      </c>
      <c r="D11" s="54" t="s">
        <v>793</v>
      </c>
      <c r="E11" s="54" t="s">
        <v>799</v>
      </c>
      <c r="F11" s="54" t="s">
        <v>795</v>
      </c>
      <c r="G11" s="54" t="s">
        <v>801</v>
      </c>
      <c r="H11" s="54" t="s">
        <v>488</v>
      </c>
      <c r="I11" s="54" t="s">
        <v>489</v>
      </c>
      <c r="J11" s="54" t="s">
        <v>490</v>
      </c>
      <c r="K11" s="54" t="s">
        <v>491</v>
      </c>
      <c r="L11" s="54" t="s">
        <v>492</v>
      </c>
      <c r="M11" s="55" t="s">
        <v>493</v>
      </c>
    </row>
    <row r="12" spans="1:13" ht="18" customHeight="1" x14ac:dyDescent="0.15">
      <c r="A12" s="53"/>
      <c r="B12" s="56" t="s">
        <v>758</v>
      </c>
      <c r="C12" s="56" t="s">
        <v>762</v>
      </c>
      <c r="D12" s="56" t="s">
        <v>794</v>
      </c>
      <c r="E12" s="56" t="s">
        <v>800</v>
      </c>
      <c r="F12" s="56" t="s">
        <v>753</v>
      </c>
      <c r="G12" s="56" t="s">
        <v>756</v>
      </c>
      <c r="H12" s="56"/>
      <c r="I12" s="56"/>
      <c r="J12" s="56"/>
      <c r="K12" s="56"/>
      <c r="L12" s="56"/>
      <c r="M12" s="57"/>
    </row>
    <row r="13" spans="1:13" ht="18" customHeight="1" x14ac:dyDescent="0.15">
      <c r="A13" s="53" t="s">
        <v>174</v>
      </c>
      <c r="B13" s="54" t="s">
        <v>828</v>
      </c>
      <c r="C13" s="54" t="s">
        <v>829</v>
      </c>
      <c r="D13" s="54" t="s">
        <v>831</v>
      </c>
      <c r="E13" s="54" t="s">
        <v>832</v>
      </c>
      <c r="F13" s="54" t="s">
        <v>806</v>
      </c>
      <c r="G13" s="54" t="s">
        <v>833</v>
      </c>
      <c r="H13" s="54" t="s">
        <v>525</v>
      </c>
      <c r="I13" s="54" t="s">
        <v>526</v>
      </c>
      <c r="J13" s="54" t="s">
        <v>527</v>
      </c>
      <c r="K13" s="54" t="s">
        <v>528</v>
      </c>
      <c r="L13" s="54" t="s">
        <v>529</v>
      </c>
      <c r="M13" s="55" t="s">
        <v>530</v>
      </c>
    </row>
    <row r="14" spans="1:13" ht="18" customHeight="1" x14ac:dyDescent="0.15">
      <c r="A14" s="53"/>
      <c r="B14" s="56" t="s">
        <v>830</v>
      </c>
      <c r="C14" s="56" t="s">
        <v>782</v>
      </c>
      <c r="D14" s="56" t="s">
        <v>783</v>
      </c>
      <c r="E14" s="56" t="s">
        <v>504</v>
      </c>
      <c r="F14" s="56" t="s">
        <v>834</v>
      </c>
      <c r="G14" s="56" t="s">
        <v>790</v>
      </c>
      <c r="H14" s="56"/>
      <c r="I14" s="56"/>
      <c r="J14" s="56"/>
      <c r="K14" s="56"/>
      <c r="L14" s="56"/>
      <c r="M14" s="57"/>
    </row>
    <row r="15" spans="1:13" ht="18" customHeight="1" x14ac:dyDescent="0.15">
      <c r="A15" s="53" t="s">
        <v>175</v>
      </c>
      <c r="B15" s="54" t="s">
        <v>868</v>
      </c>
      <c r="C15" s="54" t="s">
        <v>869</v>
      </c>
      <c r="D15" s="54" t="s">
        <v>585</v>
      </c>
      <c r="E15" s="54" t="s">
        <v>870</v>
      </c>
      <c r="F15" s="54" t="s">
        <v>871</v>
      </c>
      <c r="G15" s="54" t="s">
        <v>872</v>
      </c>
      <c r="H15" s="54" t="s">
        <v>647</v>
      </c>
      <c r="I15" s="54" t="s">
        <v>648</v>
      </c>
      <c r="J15" s="54" t="s">
        <v>511</v>
      </c>
      <c r="K15" s="54" t="s">
        <v>512</v>
      </c>
      <c r="L15" s="54" t="s">
        <v>649</v>
      </c>
      <c r="M15" s="55" t="s">
        <v>650</v>
      </c>
    </row>
    <row r="16" spans="1:13" ht="18" customHeight="1" x14ac:dyDescent="0.15">
      <c r="A16" s="53"/>
      <c r="B16" s="56" t="s">
        <v>827</v>
      </c>
      <c r="C16" s="56" t="s">
        <v>788</v>
      </c>
      <c r="D16" s="56" t="s">
        <v>771</v>
      </c>
      <c r="E16" s="56" t="s">
        <v>587</v>
      </c>
      <c r="F16" s="56" t="s">
        <v>821</v>
      </c>
      <c r="G16" s="56" t="s">
        <v>873</v>
      </c>
      <c r="H16" s="56"/>
      <c r="I16" s="56"/>
      <c r="J16" s="56"/>
      <c r="K16" s="56"/>
      <c r="L16" s="56"/>
      <c r="M16" s="57"/>
    </row>
    <row r="17" spans="1:13" ht="18" customHeight="1" x14ac:dyDescent="0.15">
      <c r="A17" s="53" t="s">
        <v>176</v>
      </c>
      <c r="B17" s="54" t="s">
        <v>888</v>
      </c>
      <c r="C17" s="54" t="s">
        <v>889</v>
      </c>
      <c r="D17" s="54" t="s">
        <v>875</v>
      </c>
      <c r="E17" s="54" t="s">
        <v>891</v>
      </c>
      <c r="F17" s="54" t="s">
        <v>894</v>
      </c>
      <c r="G17" s="54" t="s">
        <v>895</v>
      </c>
      <c r="H17" s="54" t="s">
        <v>543</v>
      </c>
      <c r="I17" s="54" t="s">
        <v>544</v>
      </c>
      <c r="J17" s="54" t="s">
        <v>545</v>
      </c>
      <c r="K17" s="54" t="s">
        <v>546</v>
      </c>
      <c r="L17" s="54" t="s">
        <v>547</v>
      </c>
      <c r="M17" s="55" t="s">
        <v>548</v>
      </c>
    </row>
    <row r="18" spans="1:13" ht="18" customHeight="1" x14ac:dyDescent="0.15">
      <c r="A18" s="53"/>
      <c r="B18" s="56" t="s">
        <v>890</v>
      </c>
      <c r="C18" s="56" t="s">
        <v>740</v>
      </c>
      <c r="D18" s="56" t="s">
        <v>892</v>
      </c>
      <c r="E18" s="56" t="s">
        <v>865</v>
      </c>
      <c r="F18" s="56" t="s">
        <v>896</v>
      </c>
      <c r="G18" s="56" t="s">
        <v>884</v>
      </c>
      <c r="H18" s="56"/>
      <c r="I18" s="56"/>
      <c r="J18" s="56"/>
      <c r="K18" s="56"/>
      <c r="L18" s="56"/>
      <c r="M18" s="57"/>
    </row>
    <row r="19" spans="1:13" ht="18" customHeight="1" x14ac:dyDescent="0.15">
      <c r="A19" s="53" t="s">
        <v>177</v>
      </c>
      <c r="B19" s="54" t="s">
        <v>929</v>
      </c>
      <c r="C19" s="54" t="s">
        <v>930</v>
      </c>
      <c r="D19" s="54" t="s">
        <v>904</v>
      </c>
      <c r="E19" s="54" t="s">
        <v>931</v>
      </c>
      <c r="F19" s="54" t="s">
        <v>934</v>
      </c>
      <c r="G19" s="54" t="s">
        <v>935</v>
      </c>
      <c r="H19" s="54" t="s">
        <v>559</v>
      </c>
      <c r="I19" s="54" t="s">
        <v>560</v>
      </c>
      <c r="J19" s="54" t="s">
        <v>484</v>
      </c>
      <c r="K19" s="54" t="s">
        <v>561</v>
      </c>
      <c r="L19" s="54" t="s">
        <v>563</v>
      </c>
      <c r="M19" s="55" t="s">
        <v>564</v>
      </c>
    </row>
    <row r="20" spans="1:13" ht="18" customHeight="1" x14ac:dyDescent="0.15">
      <c r="A20" s="53"/>
      <c r="B20" s="56" t="s">
        <v>882</v>
      </c>
      <c r="C20" s="56" t="s">
        <v>918</v>
      </c>
      <c r="D20" s="56" t="s">
        <v>747</v>
      </c>
      <c r="E20" s="56" t="s">
        <v>932</v>
      </c>
      <c r="F20" s="56" t="s">
        <v>936</v>
      </c>
      <c r="G20" s="56" t="s">
        <v>436</v>
      </c>
      <c r="H20" s="56"/>
      <c r="I20" s="56"/>
      <c r="J20" s="56"/>
      <c r="K20" s="56"/>
      <c r="L20" s="56"/>
      <c r="M20" s="57"/>
    </row>
    <row r="21" spans="1:13" ht="18" customHeight="1" x14ac:dyDescent="0.15">
      <c r="A21" s="53" t="s">
        <v>178</v>
      </c>
      <c r="B21" s="54" t="s">
        <v>988</v>
      </c>
      <c r="C21" s="54" t="s">
        <v>989</v>
      </c>
      <c r="D21" s="54" t="s">
        <v>450</v>
      </c>
      <c r="E21" s="54" t="s">
        <v>990</v>
      </c>
      <c r="F21" s="54" t="s">
        <v>992</v>
      </c>
      <c r="G21" s="54" t="s">
        <v>993</v>
      </c>
      <c r="H21" s="54" t="s">
        <v>569</v>
      </c>
      <c r="I21" s="54" t="s">
        <v>570</v>
      </c>
      <c r="J21" s="54" t="s">
        <v>513</v>
      </c>
      <c r="K21" s="54" t="s">
        <v>571</v>
      </c>
      <c r="L21" s="54" t="s">
        <v>572</v>
      </c>
      <c r="M21" s="55" t="s">
        <v>573</v>
      </c>
    </row>
    <row r="22" spans="1:13" ht="18" customHeight="1" x14ac:dyDescent="0.15">
      <c r="A22" s="53"/>
      <c r="B22" s="56" t="s">
        <v>736</v>
      </c>
      <c r="C22" s="56" t="s">
        <v>910</v>
      </c>
      <c r="D22" s="56" t="s">
        <v>877</v>
      </c>
      <c r="E22" s="56" t="s">
        <v>986</v>
      </c>
      <c r="F22" s="56" t="s">
        <v>933</v>
      </c>
      <c r="G22" s="56" t="s">
        <v>757</v>
      </c>
      <c r="H22" s="56"/>
      <c r="I22" s="56"/>
      <c r="J22" s="56"/>
      <c r="K22" s="56"/>
      <c r="L22" s="56"/>
      <c r="M22" s="57"/>
    </row>
    <row r="23" spans="1:13" ht="18" customHeight="1" x14ac:dyDescent="0.15">
      <c r="A23" s="53" t="s">
        <v>179</v>
      </c>
      <c r="B23" s="54" t="s">
        <v>1028</v>
      </c>
      <c r="C23" s="54" t="s">
        <v>1029</v>
      </c>
      <c r="D23" s="54" t="s">
        <v>1030</v>
      </c>
      <c r="E23" s="54" t="s">
        <v>1031</v>
      </c>
      <c r="F23" s="54" t="s">
        <v>1032</v>
      </c>
      <c r="G23" s="54" t="s">
        <v>1033</v>
      </c>
      <c r="H23" s="54" t="s">
        <v>651</v>
      </c>
      <c r="I23" s="54" t="s">
        <v>652</v>
      </c>
      <c r="J23" s="54" t="s">
        <v>585</v>
      </c>
      <c r="K23" s="54" t="s">
        <v>586</v>
      </c>
      <c r="L23" s="54" t="s">
        <v>653</v>
      </c>
      <c r="M23" s="55" t="s">
        <v>654</v>
      </c>
    </row>
    <row r="24" spans="1:13" ht="18" customHeight="1" x14ac:dyDescent="0.15">
      <c r="A24" s="53"/>
      <c r="B24" s="56" t="s">
        <v>655</v>
      </c>
      <c r="C24" s="56" t="s">
        <v>504</v>
      </c>
      <c r="D24" s="56" t="s">
        <v>437</v>
      </c>
      <c r="E24" s="56" t="s">
        <v>736</v>
      </c>
      <c r="F24" s="56" t="s">
        <v>972</v>
      </c>
      <c r="G24" s="56" t="s">
        <v>1034</v>
      </c>
      <c r="H24" s="56"/>
      <c r="I24" s="56"/>
      <c r="J24" s="56"/>
      <c r="K24" s="56"/>
      <c r="L24" s="56"/>
      <c r="M24" s="57"/>
    </row>
    <row r="25" spans="1:13" ht="18" customHeight="1" x14ac:dyDescent="0.15">
      <c r="A25" s="53" t="s">
        <v>180</v>
      </c>
      <c r="B25" s="54" t="s">
        <v>1099</v>
      </c>
      <c r="C25" s="54" t="s">
        <v>1100</v>
      </c>
      <c r="D25" s="54" t="s">
        <v>1102</v>
      </c>
      <c r="E25" s="54" t="s">
        <v>1103</v>
      </c>
      <c r="F25" s="54" t="s">
        <v>1104</v>
      </c>
      <c r="G25" s="54" t="s">
        <v>1105</v>
      </c>
      <c r="H25" s="54" t="s">
        <v>595</v>
      </c>
      <c r="I25" s="54" t="s">
        <v>596</v>
      </c>
      <c r="J25" s="54" t="s">
        <v>597</v>
      </c>
      <c r="K25" s="54" t="s">
        <v>598</v>
      </c>
      <c r="L25" s="54" t="s">
        <v>599</v>
      </c>
      <c r="M25" s="55" t="s">
        <v>600</v>
      </c>
    </row>
    <row r="26" spans="1:13" ht="18" customHeight="1" x14ac:dyDescent="0.15">
      <c r="A26" s="53"/>
      <c r="B26" s="56" t="s">
        <v>800</v>
      </c>
      <c r="C26" s="56" t="s">
        <v>1101</v>
      </c>
      <c r="D26" s="56" t="s">
        <v>1010</v>
      </c>
      <c r="E26" s="56" t="s">
        <v>739</v>
      </c>
      <c r="F26" s="56" t="s">
        <v>800</v>
      </c>
      <c r="G26" s="56" t="s">
        <v>980</v>
      </c>
      <c r="H26" s="56"/>
      <c r="I26" s="56"/>
      <c r="J26" s="56"/>
      <c r="K26" s="56"/>
      <c r="L26" s="56"/>
      <c r="M26" s="57"/>
    </row>
    <row r="27" spans="1:13" ht="18" customHeight="1" x14ac:dyDescent="0.15">
      <c r="A27" s="53" t="s">
        <v>181</v>
      </c>
      <c r="B27" s="54" t="s">
        <v>1207</v>
      </c>
      <c r="C27" s="54" t="s">
        <v>1208</v>
      </c>
      <c r="D27" s="54" t="s">
        <v>1211</v>
      </c>
      <c r="E27" s="54" t="s">
        <v>1212</v>
      </c>
      <c r="F27" s="54" t="s">
        <v>1223</v>
      </c>
      <c r="G27" s="54" t="s">
        <v>1224</v>
      </c>
      <c r="H27" s="54" t="s">
        <v>623</v>
      </c>
      <c r="I27" s="54" t="s">
        <v>624</v>
      </c>
      <c r="J27" s="54" t="s">
        <v>620</v>
      </c>
      <c r="K27" s="54" t="s">
        <v>625</v>
      </c>
      <c r="L27" s="54" t="s">
        <v>628</v>
      </c>
      <c r="M27" s="55" t="s">
        <v>629</v>
      </c>
    </row>
    <row r="28" spans="1:13" ht="18" customHeight="1" x14ac:dyDescent="0.15">
      <c r="A28" s="58"/>
      <c r="B28" s="59" t="s">
        <v>539</v>
      </c>
      <c r="C28" s="59" t="s">
        <v>865</v>
      </c>
      <c r="D28" s="59" t="s">
        <v>771</v>
      </c>
      <c r="E28" s="59" t="s">
        <v>887</v>
      </c>
      <c r="F28" s="59" t="s">
        <v>1035</v>
      </c>
      <c r="G28" s="59" t="s">
        <v>1066</v>
      </c>
      <c r="H28" s="56"/>
      <c r="I28" s="56"/>
      <c r="J28" s="56"/>
      <c r="K28" s="56"/>
      <c r="L28" s="56"/>
      <c r="M28" s="57"/>
    </row>
    <row r="29" spans="1:13" ht="18" customHeight="1" x14ac:dyDescent="0.15">
      <c r="A29" s="60" t="s">
        <v>689</v>
      </c>
      <c r="B29" s="61" t="s">
        <v>1209</v>
      </c>
      <c r="C29" s="61" t="s">
        <v>1210</v>
      </c>
      <c r="D29" s="61" t="s">
        <v>1213</v>
      </c>
      <c r="E29" s="61" t="s">
        <v>1214</v>
      </c>
      <c r="F29" s="61" t="s">
        <v>1225</v>
      </c>
      <c r="G29" s="61" t="s">
        <v>1226</v>
      </c>
      <c r="H29" s="61" t="s">
        <v>643</v>
      </c>
      <c r="I29" s="61" t="s">
        <v>644</v>
      </c>
      <c r="J29" s="61" t="s">
        <v>626</v>
      </c>
      <c r="K29" s="61" t="s">
        <v>627</v>
      </c>
      <c r="L29" s="61" t="s">
        <v>645</v>
      </c>
      <c r="M29" s="62" t="s">
        <v>646</v>
      </c>
    </row>
    <row r="30" spans="1:13" s="66" customFormat="1" ht="18" customHeight="1" x14ac:dyDescent="0.15">
      <c r="A30" s="63"/>
      <c r="B30" s="64" t="s">
        <v>1010</v>
      </c>
      <c r="C30" s="64" t="s">
        <v>969</v>
      </c>
      <c r="D30" s="64" t="s">
        <v>933</v>
      </c>
      <c r="E30" s="64" t="s">
        <v>588</v>
      </c>
      <c r="F30" s="64" t="s">
        <v>790</v>
      </c>
      <c r="G30" s="64" t="s">
        <v>1016</v>
      </c>
      <c r="H30" s="64"/>
      <c r="I30" s="64"/>
      <c r="J30" s="64"/>
      <c r="K30" s="64"/>
      <c r="L30" s="64"/>
      <c r="M30" s="65"/>
    </row>
    <row r="31" spans="1:13" ht="18" customHeight="1" x14ac:dyDescent="0.15">
      <c r="A31" s="67" t="s">
        <v>690</v>
      </c>
      <c r="B31" s="68" t="s">
        <v>643</v>
      </c>
      <c r="C31" s="68" t="s">
        <v>644</v>
      </c>
      <c r="D31" s="68" t="s">
        <v>626</v>
      </c>
      <c r="E31" s="68" t="s">
        <v>627</v>
      </c>
      <c r="F31" s="68" t="s">
        <v>645</v>
      </c>
      <c r="G31" s="68" t="s">
        <v>646</v>
      </c>
      <c r="H31" s="68"/>
      <c r="I31" s="68"/>
      <c r="J31" s="68"/>
      <c r="K31" s="68"/>
      <c r="L31" s="68"/>
      <c r="M31" s="69"/>
    </row>
    <row r="32" spans="1:13" ht="18" customHeight="1" x14ac:dyDescent="0.15">
      <c r="A32" s="70" t="s">
        <v>691</v>
      </c>
      <c r="B32" s="71" t="s">
        <v>1440</v>
      </c>
      <c r="C32" s="71" t="s">
        <v>1441</v>
      </c>
      <c r="D32" s="71" t="s">
        <v>1442</v>
      </c>
      <c r="E32" s="71" t="s">
        <v>1443</v>
      </c>
      <c r="F32" s="71" t="s">
        <v>1444</v>
      </c>
      <c r="G32" s="71" t="s">
        <v>1445</v>
      </c>
      <c r="H32" s="71"/>
      <c r="I32" s="71"/>
      <c r="J32" s="71"/>
      <c r="K32" s="71"/>
      <c r="L32" s="71"/>
      <c r="M32" s="72"/>
    </row>
    <row r="33" spans="1:13" ht="11.45" customHeight="1" x14ac:dyDescent="0.15">
      <c r="A33" s="325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</row>
    <row r="34" spans="1:13" s="74" customFormat="1" ht="12" x14ac:dyDescent="0.15">
      <c r="A34" s="326" t="s">
        <v>103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</row>
    <row r="35" spans="1:13" s="74" customFormat="1" ht="12" x14ac:dyDescent="0.15">
      <c r="A35" s="73"/>
    </row>
    <row r="36" spans="1:13" s="74" customFormat="1" ht="12" x14ac:dyDescent="0.15">
      <c r="A36" s="75"/>
    </row>
    <row r="37" spans="1:13" s="74" customFormat="1" ht="12" x14ac:dyDescent="0.15">
      <c r="A37" s="75"/>
    </row>
    <row r="38" spans="1:13" s="74" customFormat="1" ht="12" x14ac:dyDescent="0.15">
      <c r="A38" s="75"/>
    </row>
    <row r="39" spans="1:13" s="74" customFormat="1" ht="12" x14ac:dyDescent="0.15">
      <c r="A39" s="75"/>
    </row>
    <row r="40" spans="1:13" s="74" customFormat="1" ht="12" x14ac:dyDescent="0.15">
      <c r="A40" s="75"/>
    </row>
    <row r="41" spans="1:13" s="74" customFormat="1" ht="12" x14ac:dyDescent="0.15">
      <c r="A41" s="75"/>
    </row>
    <row r="42" spans="1:13" s="74" customFormat="1" ht="12" x14ac:dyDescent="0.15">
      <c r="A42" s="75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zoomScaleNormal="100" zoomScaleSheetLayoutView="100" workbookViewId="0"/>
  </sheetViews>
  <sheetFormatPr defaultRowHeight="11.25" x14ac:dyDescent="0.15"/>
  <cols>
    <col min="1" max="1" width="18.75" style="17" customWidth="1"/>
    <col min="2" max="2" width="5.875" style="18" bestFit="1" customWidth="1"/>
    <col min="3" max="3" width="10.25" style="18" bestFit="1" customWidth="1"/>
    <col min="4" max="4" width="6.75" style="18" bestFit="1" customWidth="1"/>
    <col min="5" max="5" width="10.25" style="18" bestFit="1" customWidth="1"/>
    <col min="6" max="6" width="4.75" style="18" bestFit="1" customWidth="1"/>
    <col min="7" max="7" width="10.25" style="18" bestFit="1" customWidth="1"/>
    <col min="8" max="8" width="5.875" style="18" bestFit="1" customWidth="1"/>
    <col min="9" max="9" width="10.25" style="18" customWidth="1"/>
    <col min="10" max="16384" width="9" style="18"/>
  </cols>
  <sheetData>
    <row r="1" spans="1:9" ht="18.75" x14ac:dyDescent="0.2">
      <c r="A1" s="317" t="s">
        <v>82</v>
      </c>
      <c r="B1" s="318"/>
      <c r="C1" s="318"/>
      <c r="D1" s="318"/>
      <c r="E1" s="319"/>
      <c r="F1" s="318"/>
      <c r="G1" s="318"/>
      <c r="H1" s="318"/>
      <c r="I1" s="319" t="s">
        <v>182</v>
      </c>
    </row>
    <row r="2" spans="1:9" s="19" customFormat="1" ht="20.100000000000001" customHeight="1" x14ac:dyDescent="0.15">
      <c r="A2" s="402" t="s">
        <v>673</v>
      </c>
      <c r="B2" s="405" t="s">
        <v>674</v>
      </c>
      <c r="C2" s="406"/>
      <c r="D2" s="406"/>
      <c r="E2" s="407"/>
      <c r="F2" s="405" t="s">
        <v>692</v>
      </c>
      <c r="G2" s="406"/>
      <c r="H2" s="406"/>
      <c r="I2" s="407"/>
    </row>
    <row r="3" spans="1:9" s="19" customFormat="1" ht="20.100000000000001" customHeight="1" x14ac:dyDescent="0.15">
      <c r="A3" s="403"/>
      <c r="B3" s="405" t="s">
        <v>676</v>
      </c>
      <c r="C3" s="407"/>
      <c r="D3" s="405" t="s">
        <v>677</v>
      </c>
      <c r="E3" s="407"/>
      <c r="F3" s="405" t="s">
        <v>676</v>
      </c>
      <c r="G3" s="407"/>
      <c r="H3" s="405" t="s">
        <v>677</v>
      </c>
      <c r="I3" s="407"/>
    </row>
    <row r="4" spans="1:9" s="19" customFormat="1" ht="20.100000000000001" customHeight="1" x14ac:dyDescent="0.15">
      <c r="A4" s="404"/>
      <c r="B4" s="52" t="s">
        <v>687</v>
      </c>
      <c r="C4" s="310" t="s">
        <v>170</v>
      </c>
      <c r="D4" s="52" t="s">
        <v>687</v>
      </c>
      <c r="E4" s="310" t="s">
        <v>170</v>
      </c>
      <c r="F4" s="52" t="s">
        <v>687</v>
      </c>
      <c r="G4" s="310" t="s">
        <v>170</v>
      </c>
      <c r="H4" s="52" t="s">
        <v>687</v>
      </c>
      <c r="I4" s="52" t="s">
        <v>170</v>
      </c>
    </row>
    <row r="5" spans="1:9" customFormat="1" ht="24.95" customHeight="1" x14ac:dyDescent="0.15">
      <c r="A5" s="22" t="s">
        <v>311</v>
      </c>
      <c r="B5" s="23" t="s">
        <v>1207</v>
      </c>
      <c r="C5" s="24" t="s">
        <v>1208</v>
      </c>
      <c r="D5" s="24" t="s">
        <v>1209</v>
      </c>
      <c r="E5" s="24" t="s">
        <v>1210</v>
      </c>
      <c r="F5" s="24" t="s">
        <v>1446</v>
      </c>
      <c r="G5" s="24" t="s">
        <v>1447</v>
      </c>
      <c r="H5" s="24" t="s">
        <v>1448</v>
      </c>
      <c r="I5" s="25" t="s">
        <v>1449</v>
      </c>
    </row>
    <row r="6" spans="1:9" customFormat="1" ht="24.95" customHeight="1" x14ac:dyDescent="0.15">
      <c r="A6" s="22" t="s">
        <v>312</v>
      </c>
      <c r="B6" s="36" t="s">
        <v>1211</v>
      </c>
      <c r="C6" s="36" t="s">
        <v>1212</v>
      </c>
      <c r="D6" s="36" t="s">
        <v>1213</v>
      </c>
      <c r="E6" s="36" t="s">
        <v>1214</v>
      </c>
      <c r="F6" s="36" t="s">
        <v>1215</v>
      </c>
      <c r="G6" s="36" t="s">
        <v>1216</v>
      </c>
      <c r="H6" s="36" t="s">
        <v>1217</v>
      </c>
      <c r="I6" s="37" t="s">
        <v>1218</v>
      </c>
    </row>
    <row r="7" spans="1:9" customFormat="1" ht="24.95" customHeight="1" x14ac:dyDescent="0.15">
      <c r="A7" s="26" t="s">
        <v>313</v>
      </c>
      <c r="B7" s="27" t="s">
        <v>1450</v>
      </c>
      <c r="C7" s="27" t="s">
        <v>1451</v>
      </c>
      <c r="D7" s="27" t="s">
        <v>1452</v>
      </c>
      <c r="E7" s="27" t="s">
        <v>1453</v>
      </c>
      <c r="F7" s="27" t="s">
        <v>1215</v>
      </c>
      <c r="G7" s="27" t="s">
        <v>1216</v>
      </c>
      <c r="H7" s="27" t="s">
        <v>1217</v>
      </c>
      <c r="I7" s="28" t="s">
        <v>1218</v>
      </c>
    </row>
    <row r="8" spans="1:9" customFormat="1" ht="24.95" customHeight="1" x14ac:dyDescent="0.15">
      <c r="A8" s="315" t="s">
        <v>314</v>
      </c>
      <c r="B8" s="29" t="s">
        <v>156</v>
      </c>
      <c r="C8" s="29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29" t="s">
        <v>156</v>
      </c>
      <c r="I8" s="30" t="s">
        <v>156</v>
      </c>
    </row>
    <row r="9" spans="1:9" customFormat="1" ht="24.95" customHeight="1" x14ac:dyDescent="0.15">
      <c r="A9" s="31" t="s">
        <v>315</v>
      </c>
      <c r="B9" s="29" t="s">
        <v>1006</v>
      </c>
      <c r="C9" s="29" t="s">
        <v>1454</v>
      </c>
      <c r="D9" s="29" t="s">
        <v>1455</v>
      </c>
      <c r="E9" s="29" t="s">
        <v>1456</v>
      </c>
      <c r="F9" s="29" t="s">
        <v>1006</v>
      </c>
      <c r="G9" s="29" t="s">
        <v>1454</v>
      </c>
      <c r="H9" s="29" t="s">
        <v>1152</v>
      </c>
      <c r="I9" s="30" t="s">
        <v>1457</v>
      </c>
    </row>
    <row r="10" spans="1:9" customFormat="1" ht="24.95" customHeight="1" x14ac:dyDescent="0.15">
      <c r="A10" s="31" t="s">
        <v>316</v>
      </c>
      <c r="B10" s="29" t="s">
        <v>945</v>
      </c>
      <c r="C10" s="29" t="s">
        <v>1458</v>
      </c>
      <c r="D10" s="29" t="s">
        <v>1459</v>
      </c>
      <c r="E10" s="29" t="s">
        <v>1460</v>
      </c>
      <c r="F10" s="29" t="s">
        <v>945</v>
      </c>
      <c r="G10" s="29" t="s">
        <v>1458</v>
      </c>
      <c r="H10" s="29" t="s">
        <v>1459</v>
      </c>
      <c r="I10" s="30" t="s">
        <v>1460</v>
      </c>
    </row>
    <row r="11" spans="1:9" customFormat="1" ht="24.95" customHeight="1" x14ac:dyDescent="0.15">
      <c r="A11" s="315" t="s">
        <v>317</v>
      </c>
      <c r="B11" s="29" t="s">
        <v>1461</v>
      </c>
      <c r="C11" s="29" t="s">
        <v>1462</v>
      </c>
      <c r="D11" s="29" t="s">
        <v>1463</v>
      </c>
      <c r="E11" s="29" t="s">
        <v>1464</v>
      </c>
      <c r="F11" s="29" t="s">
        <v>1461</v>
      </c>
      <c r="G11" s="29" t="s">
        <v>1462</v>
      </c>
      <c r="H11" s="29" t="s">
        <v>1465</v>
      </c>
      <c r="I11" s="30" t="s">
        <v>1466</v>
      </c>
    </row>
    <row r="12" spans="1:9" customFormat="1" ht="24.95" customHeight="1" x14ac:dyDescent="0.15">
      <c r="A12" s="315" t="s">
        <v>318</v>
      </c>
      <c r="B12" s="29" t="s">
        <v>156</v>
      </c>
      <c r="C12" s="29" t="s">
        <v>156</v>
      </c>
      <c r="D12" s="29" t="s">
        <v>789</v>
      </c>
      <c r="E12" s="29" t="s">
        <v>841</v>
      </c>
      <c r="F12" s="29" t="s">
        <v>156</v>
      </c>
      <c r="G12" s="29" t="s">
        <v>156</v>
      </c>
      <c r="H12" s="29" t="s">
        <v>789</v>
      </c>
      <c r="I12" s="30" t="s">
        <v>841</v>
      </c>
    </row>
    <row r="13" spans="1:9" customFormat="1" ht="24.95" customHeight="1" x14ac:dyDescent="0.15">
      <c r="A13" s="315" t="s">
        <v>319</v>
      </c>
      <c r="B13" s="29" t="s">
        <v>156</v>
      </c>
      <c r="C13" s="29" t="s">
        <v>156</v>
      </c>
      <c r="D13" s="29" t="s">
        <v>156</v>
      </c>
      <c r="E13" s="29" t="s">
        <v>156</v>
      </c>
      <c r="F13" s="29" t="s">
        <v>156</v>
      </c>
      <c r="G13" s="29" t="s">
        <v>156</v>
      </c>
      <c r="H13" s="29" t="s">
        <v>156</v>
      </c>
      <c r="I13" s="30" t="s">
        <v>156</v>
      </c>
    </row>
    <row r="14" spans="1:9" customFormat="1" ht="24.95" customHeight="1" x14ac:dyDescent="0.15">
      <c r="A14" s="315" t="s">
        <v>320</v>
      </c>
      <c r="B14" s="29" t="s">
        <v>156</v>
      </c>
      <c r="C14" s="29" t="s">
        <v>156</v>
      </c>
      <c r="D14" s="29" t="s">
        <v>156</v>
      </c>
      <c r="E14" s="29" t="s">
        <v>156</v>
      </c>
      <c r="F14" s="29" t="s">
        <v>156</v>
      </c>
      <c r="G14" s="29" t="s">
        <v>156</v>
      </c>
      <c r="H14" s="29" t="s">
        <v>156</v>
      </c>
      <c r="I14" s="30" t="s">
        <v>156</v>
      </c>
    </row>
    <row r="15" spans="1:9" customFormat="1" ht="24.95" customHeight="1" x14ac:dyDescent="0.15">
      <c r="A15" s="315" t="s">
        <v>321</v>
      </c>
      <c r="B15" s="29" t="s">
        <v>156</v>
      </c>
      <c r="C15" s="29" t="s">
        <v>156</v>
      </c>
      <c r="D15" s="29" t="s">
        <v>156</v>
      </c>
      <c r="E15" s="29" t="s">
        <v>156</v>
      </c>
      <c r="F15" s="29" t="s">
        <v>156</v>
      </c>
      <c r="G15" s="29" t="s">
        <v>156</v>
      </c>
      <c r="H15" s="29" t="s">
        <v>156</v>
      </c>
      <c r="I15" s="30" t="s">
        <v>156</v>
      </c>
    </row>
    <row r="16" spans="1:9" customFormat="1" ht="24.95" customHeight="1" x14ac:dyDescent="0.15">
      <c r="A16" s="315" t="s">
        <v>322</v>
      </c>
      <c r="B16" s="29" t="s">
        <v>341</v>
      </c>
      <c r="C16" s="29" t="s">
        <v>1467</v>
      </c>
      <c r="D16" s="29" t="s">
        <v>1468</v>
      </c>
      <c r="E16" s="29" t="s">
        <v>1469</v>
      </c>
      <c r="F16" s="29" t="s">
        <v>341</v>
      </c>
      <c r="G16" s="29" t="s">
        <v>1467</v>
      </c>
      <c r="H16" s="29" t="s">
        <v>1470</v>
      </c>
      <c r="I16" s="30" t="s">
        <v>1471</v>
      </c>
    </row>
    <row r="17" spans="1:9" customFormat="1" ht="24.95" customHeight="1" x14ac:dyDescent="0.15">
      <c r="A17" s="305" t="s">
        <v>323</v>
      </c>
      <c r="B17" s="29" t="s">
        <v>156</v>
      </c>
      <c r="C17" s="29" t="s">
        <v>156</v>
      </c>
      <c r="D17" s="29" t="s">
        <v>331</v>
      </c>
      <c r="E17" s="29" t="s">
        <v>1126</v>
      </c>
      <c r="F17" s="29" t="s">
        <v>156</v>
      </c>
      <c r="G17" s="29" t="s">
        <v>156</v>
      </c>
      <c r="H17" s="29" t="s">
        <v>83</v>
      </c>
      <c r="I17" s="30" t="s">
        <v>1125</v>
      </c>
    </row>
    <row r="18" spans="1:9" customFormat="1" ht="24.95" customHeight="1" x14ac:dyDescent="0.15">
      <c r="A18" s="315" t="s">
        <v>324</v>
      </c>
      <c r="B18" s="29" t="s">
        <v>1472</v>
      </c>
      <c r="C18" s="29" t="s">
        <v>1473</v>
      </c>
      <c r="D18" s="29" t="s">
        <v>1474</v>
      </c>
      <c r="E18" s="29" t="s">
        <v>1475</v>
      </c>
      <c r="F18" s="29" t="s">
        <v>1476</v>
      </c>
      <c r="G18" s="29" t="s">
        <v>1477</v>
      </c>
      <c r="H18" s="29" t="s">
        <v>1478</v>
      </c>
      <c r="I18" s="30" t="s">
        <v>1479</v>
      </c>
    </row>
    <row r="19" spans="1:9" customFormat="1" ht="24.95" customHeight="1" x14ac:dyDescent="0.15">
      <c r="A19" s="315" t="s">
        <v>157</v>
      </c>
      <c r="B19" s="29" t="s">
        <v>156</v>
      </c>
      <c r="C19" s="29" t="s">
        <v>156</v>
      </c>
      <c r="D19" s="29" t="s">
        <v>156</v>
      </c>
      <c r="E19" s="29" t="s">
        <v>156</v>
      </c>
      <c r="F19" s="29" t="s">
        <v>156</v>
      </c>
      <c r="G19" s="29" t="s">
        <v>156</v>
      </c>
      <c r="H19" s="29" t="s">
        <v>156</v>
      </c>
      <c r="I19" s="30" t="s">
        <v>156</v>
      </c>
    </row>
    <row r="20" spans="1:9" customFormat="1" ht="24.95" customHeight="1" x14ac:dyDescent="0.15">
      <c r="A20" s="315" t="s">
        <v>158</v>
      </c>
      <c r="B20" s="29" t="s">
        <v>1048</v>
      </c>
      <c r="C20" s="29" t="s">
        <v>1480</v>
      </c>
      <c r="D20" s="29" t="s">
        <v>1481</v>
      </c>
      <c r="E20" s="29" t="s">
        <v>1482</v>
      </c>
      <c r="F20" s="29" t="s">
        <v>1048</v>
      </c>
      <c r="G20" s="29" t="s">
        <v>1480</v>
      </c>
      <c r="H20" s="29" t="s">
        <v>1481</v>
      </c>
      <c r="I20" s="30" t="s">
        <v>1482</v>
      </c>
    </row>
    <row r="21" spans="1:9" customFormat="1" ht="24.95" customHeight="1" x14ac:dyDescent="0.15">
      <c r="A21" s="315" t="s">
        <v>325</v>
      </c>
      <c r="B21" s="29" t="s">
        <v>1483</v>
      </c>
      <c r="C21" s="29" t="s">
        <v>1484</v>
      </c>
      <c r="D21" s="29" t="s">
        <v>1485</v>
      </c>
      <c r="E21" s="29" t="s">
        <v>1486</v>
      </c>
      <c r="F21" s="29" t="s">
        <v>1487</v>
      </c>
      <c r="G21" s="29" t="s">
        <v>1488</v>
      </c>
      <c r="H21" s="29" t="s">
        <v>1489</v>
      </c>
      <c r="I21" s="30" t="s">
        <v>1490</v>
      </c>
    </row>
    <row r="22" spans="1:9" customFormat="1" ht="24.95" customHeight="1" x14ac:dyDescent="0.15">
      <c r="A22" s="315" t="s">
        <v>159</v>
      </c>
      <c r="B22" s="29" t="s">
        <v>156</v>
      </c>
      <c r="C22" s="29" t="s">
        <v>156</v>
      </c>
      <c r="D22" s="29" t="s">
        <v>156</v>
      </c>
      <c r="E22" s="29" t="s">
        <v>156</v>
      </c>
      <c r="F22" s="29" t="s">
        <v>156</v>
      </c>
      <c r="G22" s="29" t="s">
        <v>156</v>
      </c>
      <c r="H22" s="29" t="s">
        <v>156</v>
      </c>
      <c r="I22" s="30" t="s">
        <v>156</v>
      </c>
    </row>
    <row r="23" spans="1:9" customFormat="1" ht="24.95" customHeight="1" x14ac:dyDescent="0.15">
      <c r="A23" s="32" t="s">
        <v>326</v>
      </c>
      <c r="B23" s="33" t="s">
        <v>1047</v>
      </c>
      <c r="C23" s="34" t="s">
        <v>1491</v>
      </c>
      <c r="D23" s="34" t="s">
        <v>1492</v>
      </c>
      <c r="E23" s="34" t="s">
        <v>1493</v>
      </c>
      <c r="F23" s="33" t="s">
        <v>156</v>
      </c>
      <c r="G23" s="34" t="s">
        <v>156</v>
      </c>
      <c r="H23" s="34" t="s">
        <v>156</v>
      </c>
      <c r="I23" s="39" t="s">
        <v>156</v>
      </c>
    </row>
    <row r="24" spans="1:9" customFormat="1" ht="24.95" customHeight="1" x14ac:dyDescent="0.15">
      <c r="A24" s="22" t="s">
        <v>327</v>
      </c>
      <c r="B24" s="36" t="s">
        <v>1223</v>
      </c>
      <c r="C24" s="36" t="s">
        <v>1224</v>
      </c>
      <c r="D24" s="36" t="s">
        <v>1225</v>
      </c>
      <c r="E24" s="36" t="s">
        <v>1226</v>
      </c>
      <c r="F24" s="36" t="s">
        <v>1494</v>
      </c>
      <c r="G24" s="36" t="s">
        <v>1495</v>
      </c>
      <c r="H24" s="36" t="s">
        <v>1496</v>
      </c>
      <c r="I24" s="37" t="s">
        <v>1497</v>
      </c>
    </row>
    <row r="25" spans="1:9" customFormat="1" ht="24.95" customHeight="1" x14ac:dyDescent="0.15">
      <c r="A25" s="26" t="s">
        <v>328</v>
      </c>
      <c r="B25" s="27" t="s">
        <v>1498</v>
      </c>
      <c r="C25" s="27" t="s">
        <v>1499</v>
      </c>
      <c r="D25" s="27" t="s">
        <v>1500</v>
      </c>
      <c r="E25" s="27" t="s">
        <v>1501</v>
      </c>
      <c r="F25" s="27" t="s">
        <v>1494</v>
      </c>
      <c r="G25" s="27" t="s">
        <v>1495</v>
      </c>
      <c r="H25" s="27" t="s">
        <v>1502</v>
      </c>
      <c r="I25" s="28" t="s">
        <v>1503</v>
      </c>
    </row>
    <row r="26" spans="1:9" customFormat="1" ht="24.95" customHeight="1" x14ac:dyDescent="0.15">
      <c r="A26" s="315" t="s">
        <v>160</v>
      </c>
      <c r="B26" s="29" t="s">
        <v>1504</v>
      </c>
      <c r="C26" s="29" t="s">
        <v>1505</v>
      </c>
      <c r="D26" s="29" t="s">
        <v>1506</v>
      </c>
      <c r="E26" s="29" t="s">
        <v>1507</v>
      </c>
      <c r="F26" s="29" t="s">
        <v>1504</v>
      </c>
      <c r="G26" s="29" t="s">
        <v>1505</v>
      </c>
      <c r="H26" s="29" t="s">
        <v>1506</v>
      </c>
      <c r="I26" s="30" t="s">
        <v>1507</v>
      </c>
    </row>
    <row r="27" spans="1:9" customFormat="1" ht="24.95" customHeight="1" x14ac:dyDescent="0.15">
      <c r="A27" s="315" t="s">
        <v>161</v>
      </c>
      <c r="B27" s="29" t="s">
        <v>1087</v>
      </c>
      <c r="C27" s="29" t="s">
        <v>1508</v>
      </c>
      <c r="D27" s="29" t="s">
        <v>1509</v>
      </c>
      <c r="E27" s="29" t="s">
        <v>1510</v>
      </c>
      <c r="F27" s="29" t="s">
        <v>1087</v>
      </c>
      <c r="G27" s="29" t="s">
        <v>1508</v>
      </c>
      <c r="H27" s="29" t="s">
        <v>1509</v>
      </c>
      <c r="I27" s="30" t="s">
        <v>1510</v>
      </c>
    </row>
    <row r="28" spans="1:9" customFormat="1" ht="24.95" customHeight="1" x14ac:dyDescent="0.15">
      <c r="A28" s="315" t="s">
        <v>162</v>
      </c>
      <c r="B28" s="29" t="s">
        <v>1128</v>
      </c>
      <c r="C28" s="29" t="s">
        <v>1511</v>
      </c>
      <c r="D28" s="29" t="s">
        <v>1512</v>
      </c>
      <c r="E28" s="29" t="s">
        <v>1513</v>
      </c>
      <c r="F28" s="29" t="s">
        <v>341</v>
      </c>
      <c r="G28" s="29" t="s">
        <v>1514</v>
      </c>
      <c r="H28" s="29" t="s">
        <v>1515</v>
      </c>
      <c r="I28" s="30" t="s">
        <v>1516</v>
      </c>
    </row>
    <row r="29" spans="1:9" customFormat="1" ht="24.95" customHeight="1" x14ac:dyDescent="0.15">
      <c r="A29" s="315" t="s">
        <v>163</v>
      </c>
      <c r="B29" s="29" t="s">
        <v>1517</v>
      </c>
      <c r="C29" s="29" t="s">
        <v>1518</v>
      </c>
      <c r="D29" s="29" t="s">
        <v>1519</v>
      </c>
      <c r="E29" s="29" t="s">
        <v>1520</v>
      </c>
      <c r="F29" s="29" t="s">
        <v>156</v>
      </c>
      <c r="G29" s="29" t="s">
        <v>156</v>
      </c>
      <c r="H29" s="29" t="s">
        <v>156</v>
      </c>
      <c r="I29" s="30" t="s">
        <v>156</v>
      </c>
    </row>
    <row r="30" spans="1:9" customFormat="1" ht="24.95" customHeight="1" x14ac:dyDescent="0.15">
      <c r="A30" s="315" t="s">
        <v>164</v>
      </c>
      <c r="B30" s="29" t="s">
        <v>1521</v>
      </c>
      <c r="C30" s="29" t="s">
        <v>1522</v>
      </c>
      <c r="D30" s="29" t="s">
        <v>1523</v>
      </c>
      <c r="E30" s="29" t="s">
        <v>1524</v>
      </c>
      <c r="F30" s="29" t="s">
        <v>1521</v>
      </c>
      <c r="G30" s="29" t="s">
        <v>1522</v>
      </c>
      <c r="H30" s="29" t="s">
        <v>1523</v>
      </c>
      <c r="I30" s="30" t="s">
        <v>1524</v>
      </c>
    </row>
    <row r="31" spans="1:9" customFormat="1" ht="24.95" customHeight="1" x14ac:dyDescent="0.15">
      <c r="A31" s="315" t="s">
        <v>165</v>
      </c>
      <c r="B31" s="29" t="s">
        <v>808</v>
      </c>
      <c r="C31" s="29" t="s">
        <v>1525</v>
      </c>
      <c r="D31" s="29" t="s">
        <v>1174</v>
      </c>
      <c r="E31" s="29" t="s">
        <v>1526</v>
      </c>
      <c r="F31" s="29" t="s">
        <v>808</v>
      </c>
      <c r="G31" s="29" t="s">
        <v>1525</v>
      </c>
      <c r="H31" s="29" t="s">
        <v>1174</v>
      </c>
      <c r="I31" s="30" t="s">
        <v>1526</v>
      </c>
    </row>
    <row r="32" spans="1:9" customFormat="1" ht="24.95" customHeight="1" x14ac:dyDescent="0.15">
      <c r="A32" s="315" t="s">
        <v>166</v>
      </c>
      <c r="B32" s="29" t="s">
        <v>156</v>
      </c>
      <c r="C32" s="29" t="s">
        <v>156</v>
      </c>
      <c r="D32" s="29" t="s">
        <v>156</v>
      </c>
      <c r="E32" s="29" t="s">
        <v>156</v>
      </c>
      <c r="F32" s="29" t="s">
        <v>156</v>
      </c>
      <c r="G32" s="29" t="s">
        <v>156</v>
      </c>
      <c r="H32" s="29" t="s">
        <v>156</v>
      </c>
      <c r="I32" s="30" t="s">
        <v>156</v>
      </c>
    </row>
    <row r="33" spans="1:9" customFormat="1" ht="24.95" customHeight="1" x14ac:dyDescent="0.15">
      <c r="A33" s="315" t="s">
        <v>329</v>
      </c>
      <c r="B33" s="29" t="s">
        <v>156</v>
      </c>
      <c r="C33" s="29" t="s">
        <v>156</v>
      </c>
      <c r="D33" s="29" t="s">
        <v>156</v>
      </c>
      <c r="E33" s="29" t="s">
        <v>156</v>
      </c>
      <c r="F33" s="29" t="s">
        <v>156</v>
      </c>
      <c r="G33" s="29" t="s">
        <v>156</v>
      </c>
      <c r="H33" s="29" t="s">
        <v>156</v>
      </c>
      <c r="I33" s="30" t="s">
        <v>156</v>
      </c>
    </row>
    <row r="34" spans="1:9" customFormat="1" ht="24.95" customHeight="1" x14ac:dyDescent="0.15">
      <c r="A34" s="315" t="s">
        <v>167</v>
      </c>
      <c r="B34" s="29" t="s">
        <v>1196</v>
      </c>
      <c r="C34" s="29" t="s">
        <v>1527</v>
      </c>
      <c r="D34" s="29" t="s">
        <v>1528</v>
      </c>
      <c r="E34" s="29" t="s">
        <v>1529</v>
      </c>
      <c r="F34" s="29" t="s">
        <v>1530</v>
      </c>
      <c r="G34" s="29" t="s">
        <v>1531</v>
      </c>
      <c r="H34" s="29" t="s">
        <v>1532</v>
      </c>
      <c r="I34" s="30" t="s">
        <v>1533</v>
      </c>
    </row>
    <row r="35" spans="1:9" customFormat="1" ht="24.95" customHeight="1" x14ac:dyDescent="0.15">
      <c r="A35" s="315" t="s">
        <v>168</v>
      </c>
      <c r="B35" s="29" t="s">
        <v>842</v>
      </c>
      <c r="C35" s="29" t="s">
        <v>1534</v>
      </c>
      <c r="D35" s="29" t="s">
        <v>1535</v>
      </c>
      <c r="E35" s="29" t="s">
        <v>1536</v>
      </c>
      <c r="F35" s="29" t="s">
        <v>842</v>
      </c>
      <c r="G35" s="29" t="s">
        <v>1534</v>
      </c>
      <c r="H35" s="29" t="s">
        <v>1535</v>
      </c>
      <c r="I35" s="30" t="s">
        <v>1536</v>
      </c>
    </row>
    <row r="36" spans="1:9" customFormat="1" ht="24.95" customHeight="1" x14ac:dyDescent="0.15">
      <c r="A36" s="38" t="s">
        <v>330</v>
      </c>
      <c r="B36" s="34" t="s">
        <v>1537</v>
      </c>
      <c r="C36" s="34" t="s">
        <v>1538</v>
      </c>
      <c r="D36" s="34" t="s">
        <v>1539</v>
      </c>
      <c r="E36" s="34" t="s">
        <v>1540</v>
      </c>
      <c r="F36" s="34" t="s">
        <v>156</v>
      </c>
      <c r="G36" s="34" t="s">
        <v>156</v>
      </c>
      <c r="H36" s="34" t="s">
        <v>1198</v>
      </c>
      <c r="I36" s="39" t="s">
        <v>1199</v>
      </c>
    </row>
    <row r="37" spans="1:9" s="42" customFormat="1" ht="12.95" customHeight="1" x14ac:dyDescent="0.15">
      <c r="A37" s="320"/>
      <c r="B37" s="321"/>
      <c r="C37" s="322"/>
      <c r="D37" s="322"/>
      <c r="E37" s="322"/>
      <c r="F37" s="321"/>
      <c r="G37" s="322"/>
      <c r="H37" s="322"/>
      <c r="I37" s="322"/>
    </row>
    <row r="38" spans="1:9" s="44" customFormat="1" ht="13.5" x14ac:dyDescent="0.15">
      <c r="A38" s="323" t="s">
        <v>2257</v>
      </c>
      <c r="B38" s="324"/>
      <c r="C38" s="324"/>
      <c r="D38" s="324"/>
      <c r="E38" s="324"/>
      <c r="F38" s="324"/>
      <c r="G38" s="324"/>
      <c r="H38" s="324"/>
      <c r="I38" s="324"/>
    </row>
    <row r="39" spans="1:9" s="44" customFormat="1" ht="13.5" x14ac:dyDescent="0.15">
      <c r="A39" s="43"/>
    </row>
    <row r="40" spans="1:9" s="42" customFormat="1" ht="12.95" customHeight="1" x14ac:dyDescent="0.15">
      <c r="A40" s="40"/>
      <c r="B40" s="29"/>
      <c r="C40" s="41"/>
      <c r="D40" s="41"/>
      <c r="E40" s="41"/>
      <c r="F40" s="29"/>
      <c r="G40" s="41"/>
      <c r="H40" s="41"/>
      <c r="I40" s="41"/>
    </row>
    <row r="41" spans="1:9" s="42" customFormat="1" ht="12.95" customHeight="1" x14ac:dyDescent="0.15">
      <c r="A41" s="40"/>
      <c r="B41" s="29"/>
      <c r="C41" s="41"/>
      <c r="D41" s="41"/>
      <c r="E41" s="41"/>
      <c r="F41" s="29"/>
      <c r="G41" s="41"/>
      <c r="H41" s="41"/>
      <c r="I41" s="41"/>
    </row>
    <row r="42" spans="1:9" s="42" customFormat="1" ht="12.95" customHeight="1" x14ac:dyDescent="0.15">
      <c r="A42" s="40"/>
      <c r="B42" s="29"/>
      <c r="C42" s="41"/>
      <c r="D42" s="41"/>
      <c r="E42" s="41"/>
      <c r="F42" s="29"/>
      <c r="G42" s="41"/>
      <c r="H42" s="41"/>
      <c r="I42" s="41"/>
    </row>
    <row r="43" spans="1:9" s="42" customFormat="1" ht="12.95" customHeight="1" x14ac:dyDescent="0.15">
      <c r="A43" s="40"/>
      <c r="B43" s="29"/>
      <c r="C43" s="41"/>
      <c r="D43" s="41"/>
      <c r="E43" s="41"/>
      <c r="F43" s="29"/>
      <c r="G43" s="41"/>
      <c r="H43" s="41"/>
      <c r="I43" s="41"/>
    </row>
    <row r="44" spans="1:9" s="42" customFormat="1" ht="12.95" customHeight="1" x14ac:dyDescent="0.15">
      <c r="A44" s="40"/>
      <c r="B44" s="29"/>
      <c r="C44" s="41"/>
      <c r="D44" s="41"/>
      <c r="E44" s="41"/>
      <c r="F44" s="29"/>
      <c r="G44" s="41"/>
      <c r="H44" s="41"/>
      <c r="I44" s="41"/>
    </row>
    <row r="45" spans="1:9" s="42" customFormat="1" ht="12.95" customHeight="1" x14ac:dyDescent="0.15">
      <c r="A45" s="40"/>
      <c r="B45" s="29"/>
      <c r="C45" s="41"/>
      <c r="D45" s="41"/>
      <c r="E45" s="41"/>
      <c r="F45" s="29"/>
      <c r="G45" s="41"/>
      <c r="H45" s="41"/>
      <c r="I45" s="41"/>
    </row>
    <row r="46" spans="1:9" s="42" customFormat="1" ht="12.95" customHeight="1" x14ac:dyDescent="0.15">
      <c r="A46" s="40"/>
      <c r="B46" s="29"/>
      <c r="C46" s="41"/>
      <c r="D46" s="41"/>
      <c r="E46" s="41"/>
      <c r="F46" s="29"/>
      <c r="G46" s="41"/>
      <c r="H46" s="41"/>
      <c r="I46" s="41"/>
    </row>
    <row r="47" spans="1:9" s="42" customFormat="1" ht="12.95" customHeight="1" x14ac:dyDescent="0.15">
      <c r="A47" s="40"/>
      <c r="B47" s="29"/>
      <c r="C47" s="41"/>
      <c r="D47" s="41"/>
      <c r="E47" s="41"/>
      <c r="F47" s="29"/>
      <c r="G47" s="41"/>
      <c r="H47" s="41"/>
      <c r="I47" s="41"/>
    </row>
    <row r="48" spans="1:9" s="42" customFormat="1" ht="12.95" customHeight="1" x14ac:dyDescent="0.15">
      <c r="A48" s="40"/>
      <c r="B48" s="29"/>
      <c r="C48" s="41"/>
      <c r="D48" s="41"/>
      <c r="E48" s="41"/>
      <c r="F48" s="29"/>
      <c r="G48" s="41"/>
      <c r="H48" s="41"/>
      <c r="I48" s="41"/>
    </row>
    <row r="49" spans="1:9" s="42" customFormat="1" ht="12.95" customHeight="1" x14ac:dyDescent="0.15">
      <c r="A49" s="40"/>
      <c r="B49" s="29"/>
      <c r="C49" s="41"/>
      <c r="D49" s="41"/>
      <c r="E49" s="41"/>
      <c r="F49" s="29"/>
      <c r="G49" s="41"/>
      <c r="H49" s="41"/>
      <c r="I49" s="41"/>
    </row>
    <row r="50" spans="1:9" s="42" customFormat="1" ht="12.95" customHeight="1" x14ac:dyDescent="0.15">
      <c r="A50" s="40"/>
      <c r="B50" s="29"/>
      <c r="C50" s="41"/>
      <c r="D50" s="41"/>
      <c r="E50" s="41"/>
      <c r="F50" s="29"/>
      <c r="G50" s="41"/>
      <c r="H50" s="41"/>
      <c r="I50" s="41"/>
    </row>
    <row r="51" spans="1:9" s="42" customFormat="1" ht="12.95" customHeight="1" x14ac:dyDescent="0.15">
      <c r="A51" s="40"/>
      <c r="B51" s="29"/>
      <c r="C51" s="41"/>
      <c r="D51" s="41"/>
      <c r="E51" s="41"/>
      <c r="F51" s="29"/>
      <c r="G51" s="41"/>
      <c r="H51" s="41"/>
      <c r="I51" s="41"/>
    </row>
    <row r="52" spans="1:9" s="42" customFormat="1" ht="12.95" customHeight="1" x14ac:dyDescent="0.15">
      <c r="A52" s="40"/>
      <c r="B52" s="29"/>
      <c r="C52" s="41"/>
      <c r="D52" s="41"/>
      <c r="E52" s="41"/>
      <c r="F52" s="29"/>
      <c r="G52" s="41"/>
      <c r="H52" s="41"/>
      <c r="I52" s="41"/>
    </row>
    <row r="53" spans="1:9" s="42" customFormat="1" ht="12.95" customHeight="1" x14ac:dyDescent="0.15">
      <c r="A53" s="40"/>
      <c r="B53" s="29"/>
      <c r="C53" s="41"/>
      <c r="D53" s="41"/>
      <c r="E53" s="41"/>
      <c r="F53" s="29"/>
      <c r="G53" s="41"/>
      <c r="H53" s="41"/>
      <c r="I53" s="41"/>
    </row>
    <row r="54" spans="1:9" s="42" customFormat="1" ht="12.95" customHeight="1" x14ac:dyDescent="0.15">
      <c r="A54" s="40"/>
      <c r="B54" s="29"/>
      <c r="C54" s="41"/>
      <c r="D54" s="41"/>
      <c r="E54" s="41"/>
      <c r="F54" s="29"/>
      <c r="G54" s="41"/>
      <c r="H54" s="41"/>
      <c r="I54" s="41"/>
    </row>
    <row r="55" spans="1:9" s="42" customFormat="1" ht="12.95" customHeight="1" x14ac:dyDescent="0.15">
      <c r="A55" s="40"/>
      <c r="B55" s="29"/>
      <c r="C55" s="41"/>
      <c r="D55" s="41"/>
      <c r="E55" s="41"/>
      <c r="F55" s="29"/>
      <c r="G55" s="41"/>
      <c r="H55" s="41"/>
      <c r="I55" s="41"/>
    </row>
    <row r="56" spans="1:9" s="42" customFormat="1" ht="12.95" customHeight="1" x14ac:dyDescent="0.15">
      <c r="A56" s="40"/>
      <c r="B56" s="29"/>
      <c r="C56" s="41"/>
      <c r="D56" s="41"/>
      <c r="E56" s="41"/>
      <c r="F56" s="29"/>
      <c r="G56" s="41"/>
      <c r="H56" s="41"/>
      <c r="I56" s="41"/>
    </row>
    <row r="57" spans="1:9" s="42" customFormat="1" ht="12.95" customHeight="1" x14ac:dyDescent="0.15">
      <c r="A57" s="40"/>
      <c r="B57" s="29"/>
      <c r="C57" s="41"/>
      <c r="D57" s="41"/>
      <c r="E57" s="41"/>
      <c r="F57" s="29"/>
      <c r="G57" s="41"/>
      <c r="H57" s="41"/>
      <c r="I57" s="41"/>
    </row>
    <row r="58" spans="1:9" s="42" customFormat="1" ht="12.95" customHeight="1" x14ac:dyDescent="0.15">
      <c r="A58" s="40"/>
      <c r="B58" s="29"/>
      <c r="C58" s="41"/>
      <c r="D58" s="41"/>
      <c r="E58" s="41"/>
      <c r="F58" s="29"/>
      <c r="G58" s="41"/>
      <c r="H58" s="41"/>
      <c r="I58" s="41"/>
    </row>
    <row r="59" spans="1:9" s="42" customFormat="1" ht="12.95" customHeight="1" x14ac:dyDescent="0.15">
      <c r="A59" s="40"/>
      <c r="B59" s="29"/>
      <c r="C59" s="41"/>
      <c r="D59" s="41"/>
      <c r="E59" s="41"/>
      <c r="F59" s="29"/>
      <c r="G59" s="41"/>
      <c r="H59" s="41"/>
      <c r="I59" s="41"/>
    </row>
    <row r="60" spans="1:9" s="42" customFormat="1" ht="12.95" customHeight="1" x14ac:dyDescent="0.15">
      <c r="A60" s="40"/>
      <c r="B60" s="29"/>
      <c r="C60" s="41"/>
      <c r="D60" s="41"/>
      <c r="E60" s="41"/>
      <c r="F60" s="29"/>
      <c r="G60" s="41"/>
      <c r="H60" s="41"/>
      <c r="I60" s="41"/>
    </row>
    <row r="61" spans="1:9" s="42" customFormat="1" ht="12.95" customHeight="1" x14ac:dyDescent="0.15">
      <c r="A61" s="40"/>
      <c r="B61" s="29"/>
      <c r="C61" s="41"/>
      <c r="D61" s="41"/>
      <c r="E61" s="41"/>
      <c r="F61" s="29"/>
      <c r="G61" s="41"/>
      <c r="H61" s="41"/>
      <c r="I61" s="41"/>
    </row>
    <row r="62" spans="1:9" s="42" customFormat="1" ht="12.95" customHeight="1" x14ac:dyDescent="0.15">
      <c r="A62" s="40"/>
      <c r="B62" s="29"/>
      <c r="C62" s="41"/>
      <c r="D62" s="41"/>
      <c r="E62" s="41"/>
      <c r="F62" s="29"/>
      <c r="G62" s="41"/>
      <c r="H62" s="41"/>
      <c r="I62" s="41"/>
    </row>
    <row r="63" spans="1:9" s="42" customFormat="1" ht="12.95" customHeight="1" x14ac:dyDescent="0.15">
      <c r="A63" s="40"/>
      <c r="B63" s="29"/>
      <c r="C63" s="41"/>
      <c r="D63" s="41"/>
      <c r="E63" s="41"/>
      <c r="F63" s="29"/>
      <c r="G63" s="41"/>
      <c r="H63" s="41"/>
      <c r="I63" s="41"/>
    </row>
    <row r="64" spans="1:9" s="42" customFormat="1" ht="12.95" customHeight="1" x14ac:dyDescent="0.15">
      <c r="A64" s="40"/>
      <c r="B64" s="29"/>
      <c r="C64" s="41"/>
      <c r="D64" s="41"/>
      <c r="E64" s="41"/>
      <c r="F64" s="29"/>
      <c r="G64" s="41"/>
      <c r="H64" s="41"/>
      <c r="I64" s="41"/>
    </row>
    <row r="65" spans="1:9" s="42" customFormat="1" ht="12.95" customHeight="1" x14ac:dyDescent="0.15">
      <c r="A65" s="40"/>
      <c r="B65" s="29"/>
      <c r="C65" s="41"/>
      <c r="D65" s="41"/>
      <c r="E65" s="41"/>
      <c r="F65" s="29"/>
      <c r="G65" s="41"/>
      <c r="H65" s="41"/>
      <c r="I65" s="41"/>
    </row>
    <row r="66" spans="1:9" s="42" customFormat="1" ht="12.95" customHeight="1" x14ac:dyDescent="0.15">
      <c r="A66" s="40"/>
      <c r="B66" s="29"/>
      <c r="C66" s="41"/>
      <c r="D66" s="41"/>
      <c r="E66" s="41"/>
      <c r="F66" s="29"/>
      <c r="G66" s="41"/>
      <c r="H66" s="41"/>
      <c r="I66" s="41"/>
    </row>
    <row r="67" spans="1:9" s="42" customFormat="1" ht="12.95" customHeight="1" x14ac:dyDescent="0.15">
      <c r="A67" s="40"/>
      <c r="B67" s="29"/>
      <c r="C67" s="41"/>
      <c r="D67" s="41"/>
      <c r="E67" s="41"/>
      <c r="F67" s="29"/>
      <c r="G67" s="41"/>
      <c r="H67" s="41"/>
      <c r="I67" s="41"/>
    </row>
    <row r="68" spans="1:9" s="42" customFormat="1" ht="12.95" customHeight="1" x14ac:dyDescent="0.15">
      <c r="A68" s="40"/>
      <c r="B68" s="29"/>
      <c r="C68" s="41"/>
      <c r="D68" s="41"/>
      <c r="E68" s="41"/>
      <c r="F68" s="29"/>
      <c r="G68" s="41"/>
      <c r="H68" s="41"/>
      <c r="I68" s="41"/>
    </row>
    <row r="69" spans="1:9" s="42" customFormat="1" ht="12.95" customHeight="1" x14ac:dyDescent="0.15">
      <c r="A69" s="40"/>
      <c r="B69" s="29"/>
      <c r="C69" s="41"/>
      <c r="D69" s="41"/>
      <c r="E69" s="41"/>
      <c r="F69" s="29"/>
      <c r="G69" s="41"/>
      <c r="H69" s="41"/>
      <c r="I69" s="41"/>
    </row>
    <row r="70" spans="1:9" s="42" customFormat="1" ht="12.95" customHeight="1" x14ac:dyDescent="0.15">
      <c r="A70" s="40"/>
      <c r="B70" s="29"/>
      <c r="C70" s="41"/>
      <c r="D70" s="41"/>
      <c r="E70" s="41"/>
      <c r="F70" s="29"/>
      <c r="G70" s="41"/>
      <c r="H70" s="41"/>
      <c r="I70" s="41"/>
    </row>
    <row r="71" spans="1:9" s="42" customFormat="1" ht="12.95" customHeight="1" x14ac:dyDescent="0.15">
      <c r="A71" s="40"/>
      <c r="B71" s="29"/>
      <c r="C71" s="41"/>
      <c r="D71" s="41"/>
      <c r="E71" s="41"/>
      <c r="F71" s="29"/>
      <c r="G71" s="41"/>
      <c r="H71" s="41"/>
      <c r="I71" s="41"/>
    </row>
    <row r="72" spans="1:9" s="42" customFormat="1" ht="12.95" customHeight="1" x14ac:dyDescent="0.15">
      <c r="A72" s="40"/>
      <c r="B72" s="29"/>
      <c r="C72" s="41"/>
      <c r="D72" s="41"/>
      <c r="E72" s="41"/>
      <c r="F72" s="29"/>
      <c r="G72" s="41"/>
      <c r="H72" s="41"/>
      <c r="I72" s="41"/>
    </row>
    <row r="73" spans="1:9" s="42" customFormat="1" ht="12.95" customHeight="1" x14ac:dyDescent="0.15">
      <c r="A73" s="40"/>
      <c r="B73" s="29"/>
      <c r="C73" s="41"/>
      <c r="D73" s="41"/>
      <c r="E73" s="41"/>
      <c r="F73" s="29"/>
      <c r="G73" s="41"/>
      <c r="H73" s="41"/>
      <c r="I73" s="41"/>
    </row>
    <row r="74" spans="1:9" s="42" customFormat="1" ht="12.95" customHeight="1" x14ac:dyDescent="0.15">
      <c r="A74" s="40"/>
      <c r="B74" s="29"/>
      <c r="C74" s="41"/>
      <c r="D74" s="41"/>
      <c r="E74" s="41"/>
      <c r="F74" s="29"/>
      <c r="G74" s="41"/>
      <c r="H74" s="41"/>
      <c r="I74" s="41"/>
    </row>
    <row r="75" spans="1:9" s="42" customFormat="1" ht="12.95" customHeight="1" x14ac:dyDescent="0.15">
      <c r="A75" s="40"/>
      <c r="B75" s="29"/>
      <c r="C75" s="41"/>
      <c r="D75" s="41"/>
      <c r="E75" s="41"/>
      <c r="F75" s="29"/>
      <c r="G75" s="41"/>
      <c r="H75" s="41"/>
      <c r="I75" s="41"/>
    </row>
    <row r="76" spans="1:9" s="42" customFormat="1" ht="12.95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</row>
    <row r="77" spans="1:9" s="42" customFormat="1" ht="12.95" customHeight="1" x14ac:dyDescent="0.15">
      <c r="A77" s="40"/>
      <c r="B77" s="41"/>
      <c r="C77" s="41"/>
      <c r="D77" s="41"/>
      <c r="E77" s="41"/>
      <c r="F77" s="41"/>
      <c r="G77" s="41"/>
      <c r="H77" s="41"/>
      <c r="I77" s="41"/>
    </row>
    <row r="78" spans="1:9" s="42" customFormat="1" ht="12.95" customHeight="1" x14ac:dyDescent="0.15">
      <c r="A78" s="40"/>
      <c r="B78" s="41"/>
      <c r="C78" s="41"/>
      <c r="D78" s="41"/>
      <c r="E78" s="41"/>
      <c r="F78" s="41"/>
      <c r="G78" s="41"/>
      <c r="H78" s="41"/>
      <c r="I78" s="41"/>
    </row>
    <row r="79" spans="1:9" s="42" customFormat="1" ht="12.95" customHeight="1" x14ac:dyDescent="0.15">
      <c r="A79" s="40"/>
      <c r="B79" s="41"/>
      <c r="C79" s="41"/>
      <c r="D79" s="41"/>
      <c r="E79" s="41"/>
      <c r="F79" s="41"/>
      <c r="G79" s="41"/>
      <c r="H79" s="41"/>
      <c r="I79" s="41"/>
    </row>
    <row r="80" spans="1:9" s="42" customFormat="1" ht="12.95" customHeight="1" x14ac:dyDescent="0.15">
      <c r="A80" s="45"/>
      <c r="B80" s="46"/>
      <c r="C80" s="47"/>
      <c r="D80" s="47"/>
      <c r="E80" s="47"/>
      <c r="F80" s="46"/>
      <c r="G80" s="47"/>
      <c r="H80" s="47"/>
      <c r="I80" s="47"/>
    </row>
    <row r="81" spans="1:9" s="42" customFormat="1" ht="12.95" customHeight="1" x14ac:dyDescent="0.15">
      <c r="A81" s="45"/>
      <c r="B81" s="48"/>
      <c r="C81" s="49"/>
      <c r="D81" s="49"/>
      <c r="E81" s="49"/>
      <c r="F81" s="48"/>
      <c r="G81" s="49"/>
      <c r="H81" s="49"/>
      <c r="I81" s="49"/>
    </row>
    <row r="82" spans="1:9" s="42" customFormat="1" ht="12.95" customHeight="1" x14ac:dyDescent="0.15">
      <c r="A82" s="45"/>
      <c r="B82" s="46"/>
      <c r="C82" s="47"/>
      <c r="D82" s="47"/>
      <c r="E82" s="47"/>
      <c r="F82" s="46"/>
      <c r="G82" s="47"/>
      <c r="H82" s="47"/>
      <c r="I82" s="47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="70" zoomScaleNormal="100" zoomScaleSheetLayoutView="70" workbookViewId="0"/>
  </sheetViews>
  <sheetFormatPr defaultRowHeight="12" x14ac:dyDescent="0.15"/>
  <cols>
    <col min="1" max="1" width="18" style="8" bestFit="1" customWidth="1"/>
    <col min="2" max="2" width="8.75" style="8" customWidth="1"/>
    <col min="3" max="3" width="12.5" style="76" customWidth="1"/>
    <col min="4" max="4" width="8.75" style="8" customWidth="1"/>
    <col min="5" max="5" width="12.5" style="76" customWidth="1"/>
    <col min="6" max="6" width="8.75" style="8" customWidth="1"/>
    <col min="7" max="7" width="12.5" style="76" customWidth="1"/>
    <col min="8" max="8" width="8.75" style="76" customWidth="1"/>
    <col min="9" max="9" width="12.5" style="76" customWidth="1"/>
    <col min="10" max="10" width="8.75" style="8" customWidth="1"/>
    <col min="11" max="11" width="12.5" style="76" customWidth="1"/>
    <col min="12" max="12" width="8.75" style="8" customWidth="1"/>
    <col min="13" max="13" width="12.5" style="76" customWidth="1"/>
    <col min="14" max="14" width="8.75" style="8" customWidth="1"/>
    <col min="15" max="15" width="12.5" style="76" customWidth="1"/>
    <col min="16" max="16" width="8.75" style="8" customWidth="1"/>
    <col min="17" max="17" width="12.5" style="76" customWidth="1"/>
    <col min="18" max="18" width="8.75" style="8" customWidth="1"/>
    <col min="19" max="19" width="12.5" style="76" customWidth="1"/>
    <col min="20" max="20" width="8.75" style="8" customWidth="1"/>
    <col min="21" max="21" width="12.5" style="76" customWidth="1"/>
    <col min="22" max="16384" width="9" style="8"/>
  </cols>
  <sheetData>
    <row r="1" spans="1:21" ht="18.75" x14ac:dyDescent="0.2">
      <c r="A1" s="201" t="s">
        <v>99</v>
      </c>
      <c r="M1" s="8"/>
      <c r="O1" s="8"/>
      <c r="Q1" s="8"/>
      <c r="S1" s="8"/>
      <c r="U1" s="77" t="s">
        <v>182</v>
      </c>
    </row>
    <row r="2" spans="1:21" ht="15" customHeight="1" x14ac:dyDescent="0.15">
      <c r="A2" s="383" t="s">
        <v>694</v>
      </c>
      <c r="B2" s="398" t="s">
        <v>311</v>
      </c>
      <c r="C2" s="399"/>
      <c r="D2" s="380" t="s">
        <v>695</v>
      </c>
      <c r="E2" s="381"/>
      <c r="F2" s="381"/>
      <c r="G2" s="381"/>
      <c r="H2" s="381"/>
      <c r="I2" s="381"/>
      <c r="J2" s="381"/>
      <c r="K2" s="382"/>
      <c r="L2" s="398" t="s">
        <v>696</v>
      </c>
      <c r="M2" s="417"/>
      <c r="N2" s="398" t="s">
        <v>697</v>
      </c>
      <c r="O2" s="417"/>
      <c r="P2" s="398" t="s">
        <v>704</v>
      </c>
      <c r="Q2" s="417"/>
      <c r="R2" s="398" t="s">
        <v>698</v>
      </c>
      <c r="S2" s="417"/>
      <c r="T2" s="398" t="s">
        <v>699</v>
      </c>
      <c r="U2" s="399"/>
    </row>
    <row r="3" spans="1:21" ht="15" customHeight="1" x14ac:dyDescent="0.15">
      <c r="A3" s="416"/>
      <c r="B3" s="400"/>
      <c r="C3" s="401"/>
      <c r="D3" s="380" t="s">
        <v>183</v>
      </c>
      <c r="E3" s="382"/>
      <c r="F3" s="380" t="s">
        <v>700</v>
      </c>
      <c r="G3" s="382"/>
      <c r="H3" s="380" t="s">
        <v>701</v>
      </c>
      <c r="I3" s="382"/>
      <c r="J3" s="380" t="s">
        <v>702</v>
      </c>
      <c r="K3" s="382"/>
      <c r="L3" s="400"/>
      <c r="M3" s="418"/>
      <c r="N3" s="400"/>
      <c r="O3" s="418"/>
      <c r="P3" s="400"/>
      <c r="Q3" s="418"/>
      <c r="R3" s="400"/>
      <c r="S3" s="418"/>
      <c r="T3" s="400"/>
      <c r="U3" s="401"/>
    </row>
    <row r="4" spans="1:21" ht="15" customHeight="1" x14ac:dyDescent="0.15">
      <c r="A4" s="384"/>
      <c r="B4" s="312" t="s">
        <v>705</v>
      </c>
      <c r="C4" s="311" t="s">
        <v>170</v>
      </c>
      <c r="D4" s="99" t="s">
        <v>706</v>
      </c>
      <c r="E4" s="311" t="s">
        <v>170</v>
      </c>
      <c r="F4" s="99" t="s">
        <v>687</v>
      </c>
      <c r="G4" s="311" t="s">
        <v>170</v>
      </c>
      <c r="H4" s="99" t="s">
        <v>687</v>
      </c>
      <c r="I4" s="311" t="s">
        <v>170</v>
      </c>
      <c r="J4" s="99" t="s">
        <v>705</v>
      </c>
      <c r="K4" s="311" t="s">
        <v>170</v>
      </c>
      <c r="L4" s="99" t="s">
        <v>706</v>
      </c>
      <c r="M4" s="311" t="s">
        <v>170</v>
      </c>
      <c r="N4" s="99" t="s">
        <v>706</v>
      </c>
      <c r="O4" s="311" t="s">
        <v>170</v>
      </c>
      <c r="P4" s="99" t="s">
        <v>706</v>
      </c>
      <c r="Q4" s="311" t="s">
        <v>170</v>
      </c>
      <c r="R4" s="99" t="s">
        <v>687</v>
      </c>
      <c r="S4" s="311" t="s">
        <v>170</v>
      </c>
      <c r="T4" s="99" t="s">
        <v>687</v>
      </c>
      <c r="U4" s="307" t="s">
        <v>170</v>
      </c>
    </row>
    <row r="5" spans="1:21" ht="25.5" customHeight="1" x14ac:dyDescent="0.15">
      <c r="A5" s="79" t="s">
        <v>184</v>
      </c>
      <c r="B5" s="231" t="s">
        <v>1207</v>
      </c>
      <c r="C5" s="220" t="s">
        <v>1208</v>
      </c>
      <c r="D5" s="220" t="s">
        <v>1541</v>
      </c>
      <c r="E5" s="220" t="s">
        <v>1542</v>
      </c>
      <c r="F5" s="220" t="s">
        <v>1446</v>
      </c>
      <c r="G5" s="220" t="s">
        <v>1447</v>
      </c>
      <c r="H5" s="220" t="s">
        <v>1543</v>
      </c>
      <c r="I5" s="220" t="s">
        <v>1544</v>
      </c>
      <c r="J5" s="220" t="s">
        <v>1145</v>
      </c>
      <c r="K5" s="220" t="s">
        <v>1545</v>
      </c>
      <c r="L5" s="220" t="s">
        <v>1201</v>
      </c>
      <c r="M5" s="220" t="s">
        <v>1546</v>
      </c>
      <c r="N5" s="220" t="s">
        <v>1547</v>
      </c>
      <c r="O5" s="220" t="s">
        <v>1548</v>
      </c>
      <c r="P5" s="220" t="s">
        <v>776</v>
      </c>
      <c r="Q5" s="220" t="s">
        <v>1549</v>
      </c>
      <c r="R5" s="220" t="s">
        <v>156</v>
      </c>
      <c r="S5" s="220" t="s">
        <v>156</v>
      </c>
      <c r="T5" s="220" t="s">
        <v>1550</v>
      </c>
      <c r="U5" s="221" t="s">
        <v>1551</v>
      </c>
    </row>
    <row r="6" spans="1:21" ht="25.5" customHeight="1" x14ac:dyDescent="0.15">
      <c r="A6" s="80" t="s">
        <v>332</v>
      </c>
      <c r="B6" s="220" t="s">
        <v>1211</v>
      </c>
      <c r="C6" s="220" t="s">
        <v>1212</v>
      </c>
      <c r="D6" s="220" t="s">
        <v>1552</v>
      </c>
      <c r="E6" s="220" t="s">
        <v>1553</v>
      </c>
      <c r="F6" s="220" t="s">
        <v>1215</v>
      </c>
      <c r="G6" s="220" t="s">
        <v>1216</v>
      </c>
      <c r="H6" s="220" t="s">
        <v>156</v>
      </c>
      <c r="I6" s="220" t="s">
        <v>156</v>
      </c>
      <c r="J6" s="220" t="s">
        <v>915</v>
      </c>
      <c r="K6" s="220" t="s">
        <v>1554</v>
      </c>
      <c r="L6" s="220" t="s">
        <v>156</v>
      </c>
      <c r="M6" s="220" t="s">
        <v>156</v>
      </c>
      <c r="N6" s="220" t="s">
        <v>156</v>
      </c>
      <c r="O6" s="220" t="s">
        <v>156</v>
      </c>
      <c r="P6" s="220" t="s">
        <v>156</v>
      </c>
      <c r="Q6" s="220" t="s">
        <v>156</v>
      </c>
      <c r="R6" s="220" t="s">
        <v>156</v>
      </c>
      <c r="S6" s="220" t="s">
        <v>156</v>
      </c>
      <c r="T6" s="220" t="s">
        <v>331</v>
      </c>
      <c r="U6" s="221" t="s">
        <v>1555</v>
      </c>
    </row>
    <row r="7" spans="1:21" ht="25.5" customHeight="1" x14ac:dyDescent="0.15">
      <c r="A7" s="308" t="s">
        <v>707</v>
      </c>
      <c r="B7" s="222" t="s">
        <v>156</v>
      </c>
      <c r="C7" s="222" t="s">
        <v>156</v>
      </c>
      <c r="D7" s="222" t="s">
        <v>156</v>
      </c>
      <c r="E7" s="222" t="s">
        <v>156</v>
      </c>
      <c r="F7" s="222" t="s">
        <v>156</v>
      </c>
      <c r="G7" s="222" t="s">
        <v>156</v>
      </c>
      <c r="H7" s="222" t="s">
        <v>156</v>
      </c>
      <c r="I7" s="222" t="s">
        <v>156</v>
      </c>
      <c r="J7" s="222" t="s">
        <v>156</v>
      </c>
      <c r="K7" s="222" t="s">
        <v>156</v>
      </c>
      <c r="L7" s="222" t="s">
        <v>156</v>
      </c>
      <c r="M7" s="222" t="s">
        <v>156</v>
      </c>
      <c r="N7" s="222" t="s">
        <v>156</v>
      </c>
      <c r="O7" s="222" t="s">
        <v>156</v>
      </c>
      <c r="P7" s="222" t="s">
        <v>156</v>
      </c>
      <c r="Q7" s="222" t="s">
        <v>156</v>
      </c>
      <c r="R7" s="222" t="s">
        <v>156</v>
      </c>
      <c r="S7" s="222" t="s">
        <v>156</v>
      </c>
      <c r="T7" s="222" t="s">
        <v>156</v>
      </c>
      <c r="U7" s="223" t="s">
        <v>156</v>
      </c>
    </row>
    <row r="8" spans="1:21" ht="25.5" customHeight="1" x14ac:dyDescent="0.15">
      <c r="A8" s="308" t="s">
        <v>333</v>
      </c>
      <c r="B8" s="222" t="s">
        <v>156</v>
      </c>
      <c r="C8" s="222" t="s">
        <v>156</v>
      </c>
      <c r="D8" s="222" t="s">
        <v>156</v>
      </c>
      <c r="E8" s="222" t="s">
        <v>156</v>
      </c>
      <c r="F8" s="222" t="s">
        <v>156</v>
      </c>
      <c r="G8" s="222" t="s">
        <v>156</v>
      </c>
      <c r="H8" s="222" t="s">
        <v>156</v>
      </c>
      <c r="I8" s="222" t="s">
        <v>156</v>
      </c>
      <c r="J8" s="222" t="s">
        <v>156</v>
      </c>
      <c r="K8" s="222" t="s">
        <v>156</v>
      </c>
      <c r="L8" s="222" t="s">
        <v>156</v>
      </c>
      <c r="M8" s="222" t="s">
        <v>156</v>
      </c>
      <c r="N8" s="222" t="s">
        <v>156</v>
      </c>
      <c r="O8" s="222" t="s">
        <v>156</v>
      </c>
      <c r="P8" s="222" t="s">
        <v>156</v>
      </c>
      <c r="Q8" s="222" t="s">
        <v>156</v>
      </c>
      <c r="R8" s="222" t="s">
        <v>156</v>
      </c>
      <c r="S8" s="222" t="s">
        <v>156</v>
      </c>
      <c r="T8" s="222" t="s">
        <v>156</v>
      </c>
      <c r="U8" s="223" t="s">
        <v>156</v>
      </c>
    </row>
    <row r="9" spans="1:21" ht="25.5" customHeight="1" x14ac:dyDescent="0.15">
      <c r="A9" s="308" t="s">
        <v>334</v>
      </c>
      <c r="B9" s="222" t="s">
        <v>156</v>
      </c>
      <c r="C9" s="222" t="s">
        <v>156</v>
      </c>
      <c r="D9" s="222" t="s">
        <v>156</v>
      </c>
      <c r="E9" s="222" t="s">
        <v>156</v>
      </c>
      <c r="F9" s="222" t="s">
        <v>156</v>
      </c>
      <c r="G9" s="222" t="s">
        <v>156</v>
      </c>
      <c r="H9" s="222" t="s">
        <v>156</v>
      </c>
      <c r="I9" s="222" t="s">
        <v>156</v>
      </c>
      <c r="J9" s="222" t="s">
        <v>156</v>
      </c>
      <c r="K9" s="222" t="s">
        <v>156</v>
      </c>
      <c r="L9" s="222" t="s">
        <v>156</v>
      </c>
      <c r="M9" s="222" t="s">
        <v>156</v>
      </c>
      <c r="N9" s="222" t="s">
        <v>156</v>
      </c>
      <c r="O9" s="222" t="s">
        <v>156</v>
      </c>
      <c r="P9" s="222" t="s">
        <v>156</v>
      </c>
      <c r="Q9" s="222" t="s">
        <v>156</v>
      </c>
      <c r="R9" s="222" t="s">
        <v>156</v>
      </c>
      <c r="S9" s="222" t="s">
        <v>156</v>
      </c>
      <c r="T9" s="222" t="s">
        <v>156</v>
      </c>
      <c r="U9" s="223" t="s">
        <v>156</v>
      </c>
    </row>
    <row r="10" spans="1:21" ht="25.5" customHeight="1" x14ac:dyDescent="0.15">
      <c r="A10" s="308" t="s">
        <v>335</v>
      </c>
      <c r="B10" s="222" t="s">
        <v>1195</v>
      </c>
      <c r="C10" s="222" t="s">
        <v>1556</v>
      </c>
      <c r="D10" s="222" t="s">
        <v>807</v>
      </c>
      <c r="E10" s="222" t="s">
        <v>1557</v>
      </c>
      <c r="F10" s="222" t="s">
        <v>447</v>
      </c>
      <c r="G10" s="222" t="s">
        <v>1558</v>
      </c>
      <c r="H10" s="222" t="s">
        <v>156</v>
      </c>
      <c r="I10" s="222" t="s">
        <v>156</v>
      </c>
      <c r="J10" s="222" t="s">
        <v>750</v>
      </c>
      <c r="K10" s="222" t="s">
        <v>1559</v>
      </c>
      <c r="L10" s="222" t="s">
        <v>156</v>
      </c>
      <c r="M10" s="222" t="s">
        <v>156</v>
      </c>
      <c r="N10" s="222" t="s">
        <v>156</v>
      </c>
      <c r="O10" s="222" t="s">
        <v>156</v>
      </c>
      <c r="P10" s="222" t="s">
        <v>156</v>
      </c>
      <c r="Q10" s="222" t="s">
        <v>156</v>
      </c>
      <c r="R10" s="222" t="s">
        <v>156</v>
      </c>
      <c r="S10" s="222" t="s">
        <v>156</v>
      </c>
      <c r="T10" s="222" t="s">
        <v>331</v>
      </c>
      <c r="U10" s="223" t="s">
        <v>1555</v>
      </c>
    </row>
    <row r="11" spans="1:21" ht="25.5" customHeight="1" x14ac:dyDescent="0.15">
      <c r="A11" s="308" t="s">
        <v>703</v>
      </c>
      <c r="B11" s="222" t="s">
        <v>1560</v>
      </c>
      <c r="C11" s="222" t="s">
        <v>1561</v>
      </c>
      <c r="D11" s="222" t="s">
        <v>1560</v>
      </c>
      <c r="E11" s="222" t="s">
        <v>1561</v>
      </c>
      <c r="F11" s="222" t="s">
        <v>1136</v>
      </c>
      <c r="G11" s="222" t="s">
        <v>1562</v>
      </c>
      <c r="H11" s="222" t="s">
        <v>156</v>
      </c>
      <c r="I11" s="222" t="s">
        <v>156</v>
      </c>
      <c r="J11" s="222" t="s">
        <v>807</v>
      </c>
      <c r="K11" s="222" t="s">
        <v>1563</v>
      </c>
      <c r="L11" s="222" t="s">
        <v>156</v>
      </c>
      <c r="M11" s="222" t="s">
        <v>156</v>
      </c>
      <c r="N11" s="222" t="s">
        <v>156</v>
      </c>
      <c r="O11" s="222" t="s">
        <v>156</v>
      </c>
      <c r="P11" s="222" t="s">
        <v>156</v>
      </c>
      <c r="Q11" s="222" t="s">
        <v>156</v>
      </c>
      <c r="R11" s="222" t="s">
        <v>156</v>
      </c>
      <c r="S11" s="222" t="s">
        <v>156</v>
      </c>
      <c r="T11" s="222" t="s">
        <v>156</v>
      </c>
      <c r="U11" s="223" t="s">
        <v>156</v>
      </c>
    </row>
    <row r="12" spans="1:21" ht="25.5" customHeight="1" x14ac:dyDescent="0.15">
      <c r="A12" s="308" t="s">
        <v>708</v>
      </c>
      <c r="B12" s="222" t="s">
        <v>1197</v>
      </c>
      <c r="C12" s="222" t="s">
        <v>1564</v>
      </c>
      <c r="D12" s="222" t="s">
        <v>1197</v>
      </c>
      <c r="E12" s="222" t="s">
        <v>1564</v>
      </c>
      <c r="F12" s="222" t="s">
        <v>1132</v>
      </c>
      <c r="G12" s="222" t="s">
        <v>1565</v>
      </c>
      <c r="H12" s="222" t="s">
        <v>156</v>
      </c>
      <c r="I12" s="222" t="s">
        <v>156</v>
      </c>
      <c r="J12" s="222" t="s">
        <v>331</v>
      </c>
      <c r="K12" s="222" t="s">
        <v>1566</v>
      </c>
      <c r="L12" s="222" t="s">
        <v>156</v>
      </c>
      <c r="M12" s="222" t="s">
        <v>156</v>
      </c>
      <c r="N12" s="222" t="s">
        <v>156</v>
      </c>
      <c r="O12" s="222" t="s">
        <v>156</v>
      </c>
      <c r="P12" s="222" t="s">
        <v>156</v>
      </c>
      <c r="Q12" s="222" t="s">
        <v>156</v>
      </c>
      <c r="R12" s="222" t="s">
        <v>156</v>
      </c>
      <c r="S12" s="222" t="s">
        <v>156</v>
      </c>
      <c r="T12" s="222" t="s">
        <v>156</v>
      </c>
      <c r="U12" s="223" t="s">
        <v>156</v>
      </c>
    </row>
    <row r="13" spans="1:21" ht="25.5" customHeight="1" x14ac:dyDescent="0.15">
      <c r="A13" s="308" t="s">
        <v>336</v>
      </c>
      <c r="B13" s="222" t="s">
        <v>1123</v>
      </c>
      <c r="C13" s="222" t="s">
        <v>1567</v>
      </c>
      <c r="D13" s="222" t="s">
        <v>1123</v>
      </c>
      <c r="E13" s="222" t="s">
        <v>1567</v>
      </c>
      <c r="F13" s="222" t="s">
        <v>1123</v>
      </c>
      <c r="G13" s="222" t="s">
        <v>1567</v>
      </c>
      <c r="H13" s="222" t="s">
        <v>156</v>
      </c>
      <c r="I13" s="222" t="s">
        <v>156</v>
      </c>
      <c r="J13" s="222" t="s">
        <v>156</v>
      </c>
      <c r="K13" s="222" t="s">
        <v>156</v>
      </c>
      <c r="L13" s="222" t="s">
        <v>156</v>
      </c>
      <c r="M13" s="222" t="s">
        <v>156</v>
      </c>
      <c r="N13" s="222" t="s">
        <v>156</v>
      </c>
      <c r="O13" s="222" t="s">
        <v>156</v>
      </c>
      <c r="P13" s="222" t="s">
        <v>156</v>
      </c>
      <c r="Q13" s="222" t="s">
        <v>156</v>
      </c>
      <c r="R13" s="222" t="s">
        <v>156</v>
      </c>
      <c r="S13" s="222" t="s">
        <v>156</v>
      </c>
      <c r="T13" s="222" t="s">
        <v>156</v>
      </c>
      <c r="U13" s="223" t="s">
        <v>156</v>
      </c>
    </row>
    <row r="14" spans="1:21" ht="25.5" customHeight="1" x14ac:dyDescent="0.15">
      <c r="A14" s="308" t="s">
        <v>337</v>
      </c>
      <c r="B14" s="222" t="s">
        <v>1006</v>
      </c>
      <c r="C14" s="222" t="s">
        <v>1568</v>
      </c>
      <c r="D14" s="222" t="s">
        <v>1006</v>
      </c>
      <c r="E14" s="222" t="s">
        <v>1568</v>
      </c>
      <c r="F14" s="222" t="s">
        <v>842</v>
      </c>
      <c r="G14" s="222" t="s">
        <v>1569</v>
      </c>
      <c r="H14" s="222" t="s">
        <v>156</v>
      </c>
      <c r="I14" s="222" t="s">
        <v>156</v>
      </c>
      <c r="J14" s="222" t="s">
        <v>83</v>
      </c>
      <c r="K14" s="222" t="s">
        <v>1570</v>
      </c>
      <c r="L14" s="222" t="s">
        <v>156</v>
      </c>
      <c r="M14" s="222" t="s">
        <v>156</v>
      </c>
      <c r="N14" s="222" t="s">
        <v>156</v>
      </c>
      <c r="O14" s="222" t="s">
        <v>156</v>
      </c>
      <c r="P14" s="222" t="s">
        <v>156</v>
      </c>
      <c r="Q14" s="222" t="s">
        <v>156</v>
      </c>
      <c r="R14" s="222" t="s">
        <v>156</v>
      </c>
      <c r="S14" s="222" t="s">
        <v>156</v>
      </c>
      <c r="T14" s="222" t="s">
        <v>156</v>
      </c>
      <c r="U14" s="223" t="s">
        <v>156</v>
      </c>
    </row>
    <row r="15" spans="1:21" ht="25.5" customHeight="1" x14ac:dyDescent="0.15">
      <c r="A15" s="308" t="s">
        <v>709</v>
      </c>
      <c r="B15" s="222" t="s">
        <v>905</v>
      </c>
      <c r="C15" s="222" t="s">
        <v>1571</v>
      </c>
      <c r="D15" s="222" t="s">
        <v>905</v>
      </c>
      <c r="E15" s="222" t="s">
        <v>1571</v>
      </c>
      <c r="F15" s="222" t="s">
        <v>1134</v>
      </c>
      <c r="G15" s="222" t="s">
        <v>1572</v>
      </c>
      <c r="H15" s="222" t="s">
        <v>156</v>
      </c>
      <c r="I15" s="222" t="s">
        <v>156</v>
      </c>
      <c r="J15" s="222" t="s">
        <v>341</v>
      </c>
      <c r="K15" s="222" t="s">
        <v>1573</v>
      </c>
      <c r="L15" s="222" t="s">
        <v>156</v>
      </c>
      <c r="M15" s="222" t="s">
        <v>156</v>
      </c>
      <c r="N15" s="222" t="s">
        <v>156</v>
      </c>
      <c r="O15" s="222" t="s">
        <v>156</v>
      </c>
      <c r="P15" s="222" t="s">
        <v>156</v>
      </c>
      <c r="Q15" s="222" t="s">
        <v>156</v>
      </c>
      <c r="R15" s="222" t="s">
        <v>156</v>
      </c>
      <c r="S15" s="222" t="s">
        <v>156</v>
      </c>
      <c r="T15" s="222" t="s">
        <v>156</v>
      </c>
      <c r="U15" s="223" t="s">
        <v>156</v>
      </c>
    </row>
    <row r="16" spans="1:21" ht="25.5" customHeight="1" x14ac:dyDescent="0.15">
      <c r="A16" s="308" t="s">
        <v>338</v>
      </c>
      <c r="B16" s="222" t="s">
        <v>808</v>
      </c>
      <c r="C16" s="222" t="s">
        <v>1574</v>
      </c>
      <c r="D16" s="222" t="s">
        <v>808</v>
      </c>
      <c r="E16" s="222" t="s">
        <v>1574</v>
      </c>
      <c r="F16" s="222" t="s">
        <v>777</v>
      </c>
      <c r="G16" s="222" t="s">
        <v>1575</v>
      </c>
      <c r="H16" s="222" t="s">
        <v>156</v>
      </c>
      <c r="I16" s="222" t="s">
        <v>156</v>
      </c>
      <c r="J16" s="222" t="s">
        <v>331</v>
      </c>
      <c r="K16" s="222" t="s">
        <v>1576</v>
      </c>
      <c r="L16" s="222" t="s">
        <v>156</v>
      </c>
      <c r="M16" s="222" t="s">
        <v>156</v>
      </c>
      <c r="N16" s="222" t="s">
        <v>156</v>
      </c>
      <c r="O16" s="222" t="s">
        <v>156</v>
      </c>
      <c r="P16" s="222" t="s">
        <v>156</v>
      </c>
      <c r="Q16" s="222" t="s">
        <v>156</v>
      </c>
      <c r="R16" s="222" t="s">
        <v>156</v>
      </c>
      <c r="S16" s="222" t="s">
        <v>156</v>
      </c>
      <c r="T16" s="222" t="s">
        <v>156</v>
      </c>
      <c r="U16" s="223" t="s">
        <v>156</v>
      </c>
    </row>
    <row r="17" spans="1:69" ht="25.5" customHeight="1" x14ac:dyDescent="0.15">
      <c r="A17" s="308" t="s">
        <v>339</v>
      </c>
      <c r="B17" s="222" t="s">
        <v>1577</v>
      </c>
      <c r="C17" s="222" t="s">
        <v>1578</v>
      </c>
      <c r="D17" s="222" t="s">
        <v>1577</v>
      </c>
      <c r="E17" s="222" t="s">
        <v>1578</v>
      </c>
      <c r="F17" s="222" t="s">
        <v>1577</v>
      </c>
      <c r="G17" s="222" t="s">
        <v>1578</v>
      </c>
      <c r="H17" s="222" t="s">
        <v>156</v>
      </c>
      <c r="I17" s="222" t="s">
        <v>156</v>
      </c>
      <c r="J17" s="222" t="s">
        <v>156</v>
      </c>
      <c r="K17" s="222" t="s">
        <v>156</v>
      </c>
      <c r="L17" s="222" t="s">
        <v>156</v>
      </c>
      <c r="M17" s="222" t="s">
        <v>156</v>
      </c>
      <c r="N17" s="222" t="s">
        <v>156</v>
      </c>
      <c r="O17" s="222" t="s">
        <v>156</v>
      </c>
      <c r="P17" s="222" t="s">
        <v>156</v>
      </c>
      <c r="Q17" s="222" t="s">
        <v>156</v>
      </c>
      <c r="R17" s="222" t="s">
        <v>156</v>
      </c>
      <c r="S17" s="222" t="s">
        <v>156</v>
      </c>
      <c r="T17" s="222" t="s">
        <v>156</v>
      </c>
      <c r="U17" s="223" t="s">
        <v>156</v>
      </c>
    </row>
    <row r="18" spans="1:69" ht="25.5" customHeight="1" x14ac:dyDescent="0.15">
      <c r="A18" s="80" t="s">
        <v>340</v>
      </c>
      <c r="B18" s="220" t="s">
        <v>1223</v>
      </c>
      <c r="C18" s="220" t="s">
        <v>1224</v>
      </c>
      <c r="D18" s="220" t="s">
        <v>1579</v>
      </c>
      <c r="E18" s="220" t="s">
        <v>1580</v>
      </c>
      <c r="F18" s="220" t="s">
        <v>1494</v>
      </c>
      <c r="G18" s="220" t="s">
        <v>1495</v>
      </c>
      <c r="H18" s="220" t="s">
        <v>1543</v>
      </c>
      <c r="I18" s="220" t="s">
        <v>1544</v>
      </c>
      <c r="J18" s="220" t="s">
        <v>1581</v>
      </c>
      <c r="K18" s="220" t="s">
        <v>1582</v>
      </c>
      <c r="L18" s="220" t="s">
        <v>1201</v>
      </c>
      <c r="M18" s="220" t="s">
        <v>1546</v>
      </c>
      <c r="N18" s="220" t="s">
        <v>1547</v>
      </c>
      <c r="O18" s="220" t="s">
        <v>1548</v>
      </c>
      <c r="P18" s="220" t="s">
        <v>776</v>
      </c>
      <c r="Q18" s="220" t="s">
        <v>1549</v>
      </c>
      <c r="R18" s="220" t="s">
        <v>156</v>
      </c>
      <c r="S18" s="220" t="s">
        <v>156</v>
      </c>
      <c r="T18" s="220" t="s">
        <v>1583</v>
      </c>
      <c r="U18" s="221" t="s">
        <v>1584</v>
      </c>
    </row>
    <row r="19" spans="1:69" ht="25.5" customHeight="1" x14ac:dyDescent="0.15">
      <c r="A19" s="308" t="s">
        <v>707</v>
      </c>
      <c r="B19" s="222" t="s">
        <v>1515</v>
      </c>
      <c r="C19" s="222" t="s">
        <v>1585</v>
      </c>
      <c r="D19" s="222" t="s">
        <v>1195</v>
      </c>
      <c r="E19" s="222" t="s">
        <v>1586</v>
      </c>
      <c r="F19" s="222" t="s">
        <v>156</v>
      </c>
      <c r="G19" s="222" t="s">
        <v>156</v>
      </c>
      <c r="H19" s="222" t="s">
        <v>1195</v>
      </c>
      <c r="I19" s="222" t="s">
        <v>1586</v>
      </c>
      <c r="J19" s="222" t="s">
        <v>156</v>
      </c>
      <c r="K19" s="222" t="s">
        <v>156</v>
      </c>
      <c r="L19" s="222" t="s">
        <v>156</v>
      </c>
      <c r="M19" s="222" t="s">
        <v>156</v>
      </c>
      <c r="N19" s="222" t="s">
        <v>156</v>
      </c>
      <c r="O19" s="222" t="s">
        <v>156</v>
      </c>
      <c r="P19" s="222" t="s">
        <v>156</v>
      </c>
      <c r="Q19" s="222" t="s">
        <v>156</v>
      </c>
      <c r="R19" s="222" t="s">
        <v>156</v>
      </c>
      <c r="S19" s="222" t="s">
        <v>156</v>
      </c>
      <c r="T19" s="222" t="s">
        <v>331</v>
      </c>
      <c r="U19" s="223" t="s">
        <v>1587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ht="25.5" customHeight="1" x14ac:dyDescent="0.15">
      <c r="A20" s="308" t="s">
        <v>333</v>
      </c>
      <c r="B20" s="222" t="s">
        <v>1588</v>
      </c>
      <c r="C20" s="222" t="s">
        <v>1589</v>
      </c>
      <c r="D20" s="222" t="s">
        <v>1590</v>
      </c>
      <c r="E20" s="222" t="s">
        <v>1591</v>
      </c>
      <c r="F20" s="222" t="s">
        <v>1521</v>
      </c>
      <c r="G20" s="222" t="s">
        <v>1592</v>
      </c>
      <c r="H20" s="222" t="s">
        <v>1593</v>
      </c>
      <c r="I20" s="222" t="s">
        <v>1594</v>
      </c>
      <c r="J20" s="222" t="s">
        <v>1595</v>
      </c>
      <c r="K20" s="222" t="s">
        <v>1596</v>
      </c>
      <c r="L20" s="222" t="s">
        <v>808</v>
      </c>
      <c r="M20" s="222" t="s">
        <v>1597</v>
      </c>
      <c r="N20" s="222" t="s">
        <v>1200</v>
      </c>
      <c r="O20" s="222" t="s">
        <v>1598</v>
      </c>
      <c r="P20" s="222" t="s">
        <v>156</v>
      </c>
      <c r="Q20" s="222" t="s">
        <v>156</v>
      </c>
      <c r="R20" s="222" t="s">
        <v>156</v>
      </c>
      <c r="S20" s="222" t="s">
        <v>156</v>
      </c>
      <c r="T20" s="222" t="s">
        <v>1048</v>
      </c>
      <c r="U20" s="223" t="s">
        <v>1599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ht="25.5" customHeight="1" x14ac:dyDescent="0.15">
      <c r="A21" s="308" t="s">
        <v>334</v>
      </c>
      <c r="B21" s="222" t="s">
        <v>1163</v>
      </c>
      <c r="C21" s="222" t="s">
        <v>1600</v>
      </c>
      <c r="D21" s="222" t="s">
        <v>1201</v>
      </c>
      <c r="E21" s="222" t="s">
        <v>1601</v>
      </c>
      <c r="F21" s="222" t="s">
        <v>156</v>
      </c>
      <c r="G21" s="222" t="s">
        <v>156</v>
      </c>
      <c r="H21" s="222" t="s">
        <v>83</v>
      </c>
      <c r="I21" s="222" t="s">
        <v>1046</v>
      </c>
      <c r="J21" s="222" t="s">
        <v>1133</v>
      </c>
      <c r="K21" s="222" t="s">
        <v>1602</v>
      </c>
      <c r="L21" s="222" t="s">
        <v>156</v>
      </c>
      <c r="M21" s="222" t="s">
        <v>156</v>
      </c>
      <c r="N21" s="222" t="s">
        <v>156</v>
      </c>
      <c r="O21" s="222" t="s">
        <v>156</v>
      </c>
      <c r="P21" s="222" t="s">
        <v>156</v>
      </c>
      <c r="Q21" s="222" t="s">
        <v>156</v>
      </c>
      <c r="R21" s="222" t="s">
        <v>156</v>
      </c>
      <c r="S21" s="222" t="s">
        <v>156</v>
      </c>
      <c r="T21" s="222" t="s">
        <v>1461</v>
      </c>
      <c r="U21" s="223" t="s">
        <v>1603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ht="25.5" customHeight="1" x14ac:dyDescent="0.15">
      <c r="A22" s="308" t="s">
        <v>335</v>
      </c>
      <c r="B22" s="222" t="s">
        <v>1604</v>
      </c>
      <c r="C22" s="222" t="s">
        <v>1605</v>
      </c>
      <c r="D22" s="222" t="s">
        <v>1606</v>
      </c>
      <c r="E22" s="222" t="s">
        <v>1607</v>
      </c>
      <c r="F22" s="222" t="s">
        <v>1608</v>
      </c>
      <c r="G22" s="222" t="s">
        <v>1609</v>
      </c>
      <c r="H22" s="222" t="s">
        <v>1610</v>
      </c>
      <c r="I22" s="222" t="s">
        <v>1611</v>
      </c>
      <c r="J22" s="222" t="s">
        <v>1612</v>
      </c>
      <c r="K22" s="222" t="s">
        <v>1613</v>
      </c>
      <c r="L22" s="222" t="s">
        <v>156</v>
      </c>
      <c r="M22" s="222" t="s">
        <v>156</v>
      </c>
      <c r="N22" s="222" t="s">
        <v>331</v>
      </c>
      <c r="O22" s="222" t="s">
        <v>946</v>
      </c>
      <c r="P22" s="222" t="s">
        <v>156</v>
      </c>
      <c r="Q22" s="222" t="s">
        <v>156</v>
      </c>
      <c r="R22" s="222" t="s">
        <v>156</v>
      </c>
      <c r="S22" s="222" t="s">
        <v>156</v>
      </c>
      <c r="T22" s="222" t="s">
        <v>1614</v>
      </c>
      <c r="U22" s="223" t="s">
        <v>1615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ht="25.5" customHeight="1" x14ac:dyDescent="0.15">
      <c r="A23" s="308" t="s">
        <v>703</v>
      </c>
      <c r="B23" s="222" t="s">
        <v>1135</v>
      </c>
      <c r="C23" s="222" t="s">
        <v>1616</v>
      </c>
      <c r="D23" s="222" t="s">
        <v>1577</v>
      </c>
      <c r="E23" s="222" t="s">
        <v>1617</v>
      </c>
      <c r="F23" s="222" t="s">
        <v>1047</v>
      </c>
      <c r="G23" s="222" t="s">
        <v>1618</v>
      </c>
      <c r="H23" s="222" t="s">
        <v>156</v>
      </c>
      <c r="I23" s="222" t="s">
        <v>156</v>
      </c>
      <c r="J23" s="222" t="s">
        <v>905</v>
      </c>
      <c r="K23" s="222" t="s">
        <v>1619</v>
      </c>
      <c r="L23" s="222" t="s">
        <v>903</v>
      </c>
      <c r="M23" s="222" t="s">
        <v>1620</v>
      </c>
      <c r="N23" s="222" t="s">
        <v>1130</v>
      </c>
      <c r="O23" s="222" t="s">
        <v>1621</v>
      </c>
      <c r="P23" s="222" t="s">
        <v>156</v>
      </c>
      <c r="Q23" s="222" t="s">
        <v>156</v>
      </c>
      <c r="R23" s="222" t="s">
        <v>156</v>
      </c>
      <c r="S23" s="222" t="s">
        <v>156</v>
      </c>
      <c r="T23" s="222" t="s">
        <v>83</v>
      </c>
      <c r="U23" s="223" t="s">
        <v>1622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69" ht="25.5" customHeight="1" x14ac:dyDescent="0.15">
      <c r="A24" s="308" t="s">
        <v>710</v>
      </c>
      <c r="B24" s="222" t="s">
        <v>1623</v>
      </c>
      <c r="C24" s="222" t="s">
        <v>1624</v>
      </c>
      <c r="D24" s="222" t="s">
        <v>1483</v>
      </c>
      <c r="E24" s="222" t="s">
        <v>1625</v>
      </c>
      <c r="F24" s="222" t="s">
        <v>1626</v>
      </c>
      <c r="G24" s="222" t="s">
        <v>1627</v>
      </c>
      <c r="H24" s="222" t="s">
        <v>156</v>
      </c>
      <c r="I24" s="222" t="s">
        <v>156</v>
      </c>
      <c r="J24" s="222" t="s">
        <v>693</v>
      </c>
      <c r="K24" s="222" t="s">
        <v>1628</v>
      </c>
      <c r="L24" s="222" t="s">
        <v>777</v>
      </c>
      <c r="M24" s="222" t="s">
        <v>1629</v>
      </c>
      <c r="N24" s="222" t="s">
        <v>156</v>
      </c>
      <c r="O24" s="222" t="s">
        <v>156</v>
      </c>
      <c r="P24" s="222" t="s">
        <v>776</v>
      </c>
      <c r="Q24" s="222" t="s">
        <v>1549</v>
      </c>
      <c r="R24" s="222" t="s">
        <v>156</v>
      </c>
      <c r="S24" s="222" t="s">
        <v>156</v>
      </c>
      <c r="T24" s="222" t="s">
        <v>156</v>
      </c>
      <c r="U24" s="223" t="s">
        <v>156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69" ht="25.5" customHeight="1" x14ac:dyDescent="0.15">
      <c r="A25" s="308" t="s">
        <v>711</v>
      </c>
      <c r="B25" s="222" t="s">
        <v>750</v>
      </c>
      <c r="C25" s="222" t="s">
        <v>1630</v>
      </c>
      <c r="D25" s="222" t="s">
        <v>156</v>
      </c>
      <c r="E25" s="222" t="s">
        <v>156</v>
      </c>
      <c r="F25" s="222" t="s">
        <v>156</v>
      </c>
      <c r="G25" s="222" t="s">
        <v>156</v>
      </c>
      <c r="H25" s="222" t="s">
        <v>156</v>
      </c>
      <c r="I25" s="222" t="s">
        <v>156</v>
      </c>
      <c r="J25" s="222" t="s">
        <v>156</v>
      </c>
      <c r="K25" s="222" t="s">
        <v>156</v>
      </c>
      <c r="L25" s="222" t="s">
        <v>156</v>
      </c>
      <c r="M25" s="222" t="s">
        <v>156</v>
      </c>
      <c r="N25" s="222" t="s">
        <v>750</v>
      </c>
      <c r="O25" s="222" t="s">
        <v>1630</v>
      </c>
      <c r="P25" s="222" t="s">
        <v>156</v>
      </c>
      <c r="Q25" s="222" t="s">
        <v>156</v>
      </c>
      <c r="R25" s="222" t="s">
        <v>156</v>
      </c>
      <c r="S25" s="222" t="s">
        <v>156</v>
      </c>
      <c r="T25" s="222" t="s">
        <v>156</v>
      </c>
      <c r="U25" s="223" t="s">
        <v>156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69" ht="25.5" customHeight="1" x14ac:dyDescent="0.15">
      <c r="A26" s="309" t="s">
        <v>342</v>
      </c>
      <c r="B26" s="224" t="s">
        <v>156</v>
      </c>
      <c r="C26" s="224" t="s">
        <v>156</v>
      </c>
      <c r="D26" s="224" t="s">
        <v>156</v>
      </c>
      <c r="E26" s="224" t="s">
        <v>156</v>
      </c>
      <c r="F26" s="224" t="s">
        <v>156</v>
      </c>
      <c r="G26" s="224" t="s">
        <v>156</v>
      </c>
      <c r="H26" s="224" t="s">
        <v>156</v>
      </c>
      <c r="I26" s="224" t="s">
        <v>156</v>
      </c>
      <c r="J26" s="224" t="s">
        <v>156</v>
      </c>
      <c r="K26" s="224" t="s">
        <v>156</v>
      </c>
      <c r="L26" s="224" t="s">
        <v>156</v>
      </c>
      <c r="M26" s="224" t="s">
        <v>156</v>
      </c>
      <c r="N26" s="224" t="s">
        <v>156</v>
      </c>
      <c r="O26" s="224" t="s">
        <v>156</v>
      </c>
      <c r="P26" s="224" t="s">
        <v>156</v>
      </c>
      <c r="Q26" s="224" t="s">
        <v>156</v>
      </c>
      <c r="R26" s="224" t="s">
        <v>156</v>
      </c>
      <c r="S26" s="224" t="s">
        <v>156</v>
      </c>
      <c r="T26" s="224" t="s">
        <v>156</v>
      </c>
      <c r="U26" s="225" t="s">
        <v>156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69" ht="15" customHeight="1" x14ac:dyDescent="0.15">
      <c r="A27" s="6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ht="15" customHeight="1" x14ac:dyDescent="0.15">
      <c r="B28" s="81"/>
      <c r="C28" s="82"/>
      <c r="D28" s="81"/>
      <c r="E28" s="82"/>
      <c r="F28" s="81"/>
      <c r="G28" s="82"/>
      <c r="H28" s="82"/>
      <c r="I28" s="82"/>
      <c r="J28" s="81"/>
      <c r="K28" s="82"/>
      <c r="L28" s="81"/>
      <c r="M28" s="82"/>
      <c r="N28" s="81"/>
      <c r="O28" s="82"/>
      <c r="P28" s="81"/>
      <c r="Q28" s="82"/>
      <c r="R28" s="81"/>
      <c r="S28" s="82"/>
      <c r="T28" s="81"/>
      <c r="U28" s="82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ht="15" customHeight="1" x14ac:dyDescent="0.15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ht="15" customHeight="1" x14ac:dyDescent="0.15">
      <c r="B30" s="81"/>
      <c r="C30" s="82"/>
      <c r="D30" s="81"/>
      <c r="E30" s="82"/>
      <c r="F30" s="81"/>
      <c r="G30" s="82"/>
      <c r="H30" s="82"/>
      <c r="I30" s="82"/>
      <c r="J30" s="81"/>
      <c r="K30" s="82"/>
      <c r="L30" s="81"/>
      <c r="M30" s="82"/>
      <c r="N30" s="81"/>
      <c r="O30" s="82"/>
      <c r="P30" s="81"/>
      <c r="Q30" s="82"/>
      <c r="R30" s="81"/>
      <c r="S30" s="82"/>
      <c r="T30" s="81"/>
      <c r="U30" s="82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</row>
    <row r="31" spans="1:69" ht="15" customHeight="1" x14ac:dyDescent="0.1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1:69" ht="15" customHeight="1" x14ac:dyDescent="0.15">
      <c r="B32" s="81"/>
      <c r="C32" s="82"/>
      <c r="D32" s="81"/>
      <c r="E32" s="82"/>
      <c r="F32" s="81"/>
      <c r="G32" s="82"/>
      <c r="H32" s="82"/>
      <c r="I32" s="82"/>
      <c r="J32" s="81"/>
      <c r="K32" s="82"/>
      <c r="L32" s="81"/>
      <c r="M32" s="82"/>
      <c r="N32" s="81"/>
      <c r="O32" s="82"/>
      <c r="P32" s="81"/>
      <c r="Q32" s="82"/>
      <c r="R32" s="81"/>
      <c r="S32" s="82"/>
      <c r="T32" s="81"/>
      <c r="U32" s="82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ht="15" customHeight="1" x14ac:dyDescent="0.1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1:69" ht="15" customHeight="1" x14ac:dyDescent="0.15">
      <c r="B34" s="85"/>
      <c r="C34" s="86"/>
      <c r="D34" s="85"/>
      <c r="E34" s="86"/>
      <c r="F34" s="85"/>
      <c r="G34" s="86"/>
      <c r="H34" s="86"/>
      <c r="I34" s="86"/>
      <c r="J34" s="85"/>
      <c r="K34" s="86"/>
      <c r="L34" s="85"/>
      <c r="M34" s="86"/>
      <c r="N34" s="85"/>
      <c r="O34" s="86"/>
      <c r="P34" s="85"/>
      <c r="Q34" s="86"/>
      <c r="R34" s="85"/>
      <c r="S34" s="86"/>
      <c r="T34" s="85"/>
      <c r="U34" s="86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</row>
    <row r="35" spans="1:69" ht="15" customHeight="1" x14ac:dyDescent="0.15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</row>
    <row r="36" spans="1:69" x14ac:dyDescent="0.15">
      <c r="B36" s="7"/>
      <c r="C36" s="87"/>
      <c r="D36" s="7"/>
      <c r="E36" s="87"/>
      <c r="F36" s="7"/>
      <c r="G36" s="87"/>
      <c r="H36" s="87"/>
      <c r="I36" s="87"/>
      <c r="J36" s="7"/>
      <c r="K36" s="87"/>
      <c r="L36" s="7"/>
      <c r="M36" s="87"/>
      <c r="N36" s="7"/>
      <c r="O36" s="87"/>
      <c r="P36" s="7"/>
      <c r="Q36" s="87"/>
      <c r="R36" s="7"/>
      <c r="S36" s="87"/>
      <c r="T36" s="7"/>
      <c r="U36" s="8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</row>
    <row r="37" spans="1:69" s="74" customFormat="1" x14ac:dyDescent="0.15">
      <c r="A37" s="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</row>
    <row r="38" spans="1:69" s="74" customFormat="1" x14ac:dyDescent="0.15">
      <c r="A38" s="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</row>
    <row r="39" spans="1:69" x14ac:dyDescent="0.15">
      <c r="B39" s="7"/>
      <c r="C39" s="87"/>
      <c r="D39" s="7"/>
      <c r="E39" s="87"/>
      <c r="F39" s="7"/>
      <c r="G39" s="87"/>
      <c r="H39" s="87"/>
      <c r="I39" s="87"/>
      <c r="J39" s="7"/>
      <c r="K39" s="87"/>
      <c r="L39" s="7"/>
      <c r="M39" s="87"/>
      <c r="N39" s="7"/>
      <c r="O39" s="87"/>
      <c r="P39" s="7"/>
      <c r="Q39" s="87"/>
      <c r="R39" s="7"/>
      <c r="S39" s="87"/>
      <c r="T39" s="7"/>
      <c r="U39" s="8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x14ac:dyDescent="0.15">
      <c r="B40" s="7"/>
      <c r="C40" s="87"/>
      <c r="D40" s="7"/>
      <c r="E40" s="87"/>
      <c r="F40" s="7"/>
      <c r="G40" s="87"/>
      <c r="H40" s="87"/>
      <c r="I40" s="87"/>
      <c r="J40" s="7"/>
      <c r="K40" s="87"/>
      <c r="L40" s="7"/>
      <c r="M40" s="87"/>
      <c r="N40" s="7"/>
      <c r="O40" s="87"/>
      <c r="P40" s="7"/>
      <c r="Q40" s="87"/>
      <c r="R40" s="7"/>
      <c r="S40" s="87"/>
      <c r="T40" s="7"/>
      <c r="U40" s="8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x14ac:dyDescent="0.15">
      <c r="B41" s="7"/>
      <c r="C41" s="87"/>
      <c r="D41" s="7"/>
      <c r="E41" s="87"/>
      <c r="F41" s="7"/>
      <c r="G41" s="87"/>
      <c r="H41" s="87"/>
      <c r="I41" s="87"/>
      <c r="J41" s="7"/>
      <c r="K41" s="87"/>
      <c r="L41" s="7"/>
      <c r="M41" s="87"/>
      <c r="N41" s="7"/>
      <c r="O41" s="87"/>
      <c r="P41" s="7"/>
      <c r="Q41" s="87"/>
      <c r="R41" s="7"/>
      <c r="S41" s="87"/>
      <c r="T41" s="7"/>
      <c r="U41" s="8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x14ac:dyDescent="0.15">
      <c r="B42" s="7"/>
      <c r="C42" s="87"/>
      <c r="D42" s="7"/>
      <c r="E42" s="87"/>
      <c r="F42" s="7"/>
      <c r="G42" s="87"/>
      <c r="H42" s="87"/>
      <c r="I42" s="87"/>
      <c r="J42" s="7"/>
      <c r="K42" s="87"/>
      <c r="L42" s="7"/>
      <c r="M42" s="87"/>
      <c r="N42" s="7"/>
      <c r="O42" s="87"/>
      <c r="P42" s="7"/>
      <c r="Q42" s="87"/>
      <c r="R42" s="7"/>
      <c r="S42" s="87"/>
      <c r="T42" s="7"/>
      <c r="U42" s="8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x14ac:dyDescent="0.15">
      <c r="B43" s="7"/>
      <c r="C43" s="87"/>
      <c r="D43" s="7"/>
      <c r="E43" s="87"/>
      <c r="F43" s="7"/>
      <c r="G43" s="87"/>
      <c r="H43" s="87"/>
      <c r="I43" s="87"/>
      <c r="J43" s="7"/>
      <c r="K43" s="87"/>
      <c r="L43" s="7"/>
      <c r="M43" s="87"/>
      <c r="N43" s="7"/>
      <c r="O43" s="87"/>
      <c r="P43" s="7"/>
      <c r="Q43" s="87"/>
      <c r="R43" s="7"/>
      <c r="S43" s="87"/>
      <c r="T43" s="7"/>
      <c r="U43" s="8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x14ac:dyDescent="0.15">
      <c r="B44" s="7"/>
      <c r="C44" s="87"/>
      <c r="D44" s="7"/>
      <c r="E44" s="87"/>
      <c r="F44" s="7"/>
      <c r="G44" s="87"/>
      <c r="H44" s="87"/>
      <c r="I44" s="87"/>
      <c r="J44" s="7"/>
      <c r="K44" s="87"/>
      <c r="L44" s="7"/>
      <c r="M44" s="87"/>
      <c r="N44" s="7"/>
      <c r="O44" s="87"/>
      <c r="P44" s="7"/>
      <c r="Q44" s="87"/>
      <c r="R44" s="7"/>
      <c r="S44" s="87"/>
      <c r="T44" s="7"/>
      <c r="U44" s="8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x14ac:dyDescent="0.15">
      <c r="B45" s="7"/>
      <c r="C45" s="87"/>
      <c r="D45" s="7"/>
      <c r="E45" s="87"/>
      <c r="F45" s="7"/>
      <c r="G45" s="87"/>
      <c r="H45" s="87"/>
      <c r="I45" s="87"/>
      <c r="J45" s="7"/>
      <c r="K45" s="87"/>
      <c r="L45" s="7"/>
      <c r="M45" s="87"/>
      <c r="N45" s="7"/>
      <c r="O45" s="87"/>
      <c r="P45" s="7"/>
      <c r="Q45" s="87"/>
      <c r="R45" s="7"/>
      <c r="S45" s="87"/>
      <c r="T45" s="7"/>
      <c r="U45" s="8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x14ac:dyDescent="0.15">
      <c r="B46" s="7"/>
      <c r="C46" s="87"/>
      <c r="D46" s="7"/>
      <c r="E46" s="87"/>
      <c r="F46" s="7"/>
      <c r="G46" s="87"/>
      <c r="H46" s="87"/>
      <c r="I46" s="87"/>
      <c r="J46" s="7"/>
      <c r="K46" s="87"/>
      <c r="L46" s="7"/>
      <c r="M46" s="87"/>
      <c r="N46" s="7"/>
      <c r="O46" s="87"/>
      <c r="P46" s="7"/>
      <c r="Q46" s="87"/>
      <c r="R46" s="7"/>
      <c r="S46" s="87"/>
      <c r="T46" s="7"/>
      <c r="U46" s="8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1:69" x14ac:dyDescent="0.15">
      <c r="B47" s="7"/>
      <c r="C47" s="87"/>
      <c r="D47" s="7"/>
      <c r="E47" s="87"/>
      <c r="F47" s="7"/>
      <c r="G47" s="87"/>
      <c r="H47" s="87"/>
      <c r="I47" s="87"/>
      <c r="J47" s="7"/>
      <c r="K47" s="87"/>
      <c r="L47" s="7"/>
      <c r="M47" s="87"/>
      <c r="N47" s="7"/>
      <c r="O47" s="87"/>
      <c r="P47" s="7"/>
      <c r="Q47" s="87"/>
      <c r="R47" s="7"/>
      <c r="S47" s="87"/>
      <c r="T47" s="7"/>
      <c r="U47" s="8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1:69" x14ac:dyDescent="0.15">
      <c r="B48" s="7"/>
      <c r="C48" s="87"/>
      <c r="D48" s="7"/>
      <c r="E48" s="87"/>
      <c r="F48" s="7"/>
      <c r="G48" s="87"/>
      <c r="H48" s="87"/>
      <c r="I48" s="87"/>
      <c r="J48" s="7"/>
      <c r="K48" s="87"/>
      <c r="L48" s="7"/>
      <c r="M48" s="87"/>
      <c r="N48" s="7"/>
      <c r="O48" s="87"/>
      <c r="P48" s="7"/>
      <c r="Q48" s="87"/>
      <c r="R48" s="7"/>
      <c r="S48" s="87"/>
      <c r="T48" s="7"/>
      <c r="U48" s="8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</row>
    <row r="49" spans="2:69" x14ac:dyDescent="0.15">
      <c r="B49" s="7"/>
      <c r="C49" s="87"/>
      <c r="D49" s="7"/>
      <c r="E49" s="87"/>
      <c r="F49" s="7"/>
      <c r="G49" s="87"/>
      <c r="H49" s="87"/>
      <c r="I49" s="87"/>
      <c r="J49" s="7"/>
      <c r="K49" s="87"/>
      <c r="L49" s="7"/>
      <c r="M49" s="87"/>
      <c r="N49" s="7"/>
      <c r="O49" s="87"/>
      <c r="P49" s="7"/>
      <c r="Q49" s="87"/>
      <c r="R49" s="7"/>
      <c r="S49" s="87"/>
      <c r="T49" s="7"/>
      <c r="U49" s="8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</row>
    <row r="50" spans="2:69" x14ac:dyDescent="0.15">
      <c r="B50" s="7"/>
      <c r="C50" s="87"/>
      <c r="D50" s="7"/>
      <c r="E50" s="87"/>
      <c r="F50" s="7"/>
      <c r="G50" s="87"/>
      <c r="H50" s="87"/>
      <c r="I50" s="87"/>
      <c r="J50" s="7"/>
      <c r="K50" s="87"/>
      <c r="L50" s="7"/>
      <c r="M50" s="87"/>
      <c r="N50" s="7"/>
      <c r="O50" s="87"/>
      <c r="P50" s="7"/>
      <c r="Q50" s="87"/>
      <c r="R50" s="7"/>
      <c r="S50" s="87"/>
      <c r="T50" s="7"/>
      <c r="U50" s="8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</row>
    <row r="51" spans="2:69" x14ac:dyDescent="0.15">
      <c r="B51" s="7"/>
      <c r="C51" s="87"/>
      <c r="D51" s="7"/>
      <c r="E51" s="87"/>
      <c r="F51" s="7"/>
      <c r="G51" s="87"/>
      <c r="H51" s="87"/>
      <c r="I51" s="87"/>
      <c r="J51" s="7"/>
      <c r="K51" s="87"/>
      <c r="L51" s="7"/>
      <c r="M51" s="87"/>
      <c r="N51" s="7"/>
      <c r="O51" s="87"/>
      <c r="P51" s="7"/>
      <c r="Q51" s="87"/>
      <c r="R51" s="7"/>
      <c r="S51" s="87"/>
      <c r="T51" s="7"/>
      <c r="U51" s="8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</row>
    <row r="52" spans="2:69" x14ac:dyDescent="0.15">
      <c r="B52" s="7"/>
      <c r="C52" s="87"/>
      <c r="D52" s="7"/>
      <c r="E52" s="87"/>
      <c r="F52" s="7"/>
      <c r="G52" s="87"/>
      <c r="H52" s="87"/>
      <c r="I52" s="87"/>
      <c r="J52" s="7"/>
      <c r="K52" s="87"/>
      <c r="L52" s="7"/>
      <c r="M52" s="87"/>
      <c r="N52" s="7"/>
      <c r="O52" s="87"/>
      <c r="P52" s="7"/>
      <c r="Q52" s="87"/>
      <c r="R52" s="7"/>
      <c r="S52" s="87"/>
      <c r="T52" s="7"/>
      <c r="U52" s="8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</row>
    <row r="53" spans="2:69" x14ac:dyDescent="0.15">
      <c r="B53" s="7"/>
      <c r="C53" s="87"/>
      <c r="D53" s="7"/>
      <c r="E53" s="87"/>
      <c r="F53" s="7"/>
      <c r="G53" s="87"/>
      <c r="H53" s="87"/>
      <c r="I53" s="87"/>
      <c r="J53" s="7"/>
      <c r="K53" s="87"/>
      <c r="L53" s="7"/>
      <c r="M53" s="87"/>
      <c r="N53" s="7"/>
      <c r="O53" s="87"/>
      <c r="P53" s="7"/>
      <c r="Q53" s="87"/>
      <c r="R53" s="7"/>
      <c r="S53" s="87"/>
      <c r="T53" s="7"/>
      <c r="U53" s="8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</row>
    <row r="54" spans="2:69" x14ac:dyDescent="0.15">
      <c r="B54" s="7"/>
      <c r="C54" s="87"/>
      <c r="D54" s="7"/>
      <c r="E54" s="87"/>
      <c r="F54" s="7"/>
      <c r="G54" s="87"/>
      <c r="H54" s="87"/>
      <c r="I54" s="87"/>
      <c r="J54" s="7"/>
      <c r="K54" s="87"/>
      <c r="L54" s="7"/>
      <c r="M54" s="87"/>
      <c r="N54" s="7"/>
      <c r="O54" s="87"/>
      <c r="P54" s="7"/>
      <c r="Q54" s="87"/>
      <c r="R54" s="7"/>
      <c r="S54" s="87"/>
      <c r="T54" s="7"/>
      <c r="U54" s="8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</row>
    <row r="55" spans="2:69" x14ac:dyDescent="0.15">
      <c r="B55" s="7"/>
      <c r="C55" s="87"/>
      <c r="D55" s="7"/>
      <c r="E55" s="87"/>
      <c r="F55" s="7"/>
      <c r="G55" s="87"/>
      <c r="H55" s="87"/>
      <c r="I55" s="87"/>
      <c r="J55" s="7"/>
      <c r="K55" s="87"/>
      <c r="L55" s="7"/>
      <c r="M55" s="87"/>
      <c r="N55" s="7"/>
      <c r="O55" s="87"/>
      <c r="P55" s="7"/>
      <c r="Q55" s="87"/>
      <c r="R55" s="7"/>
      <c r="S55" s="87"/>
      <c r="T55" s="7"/>
      <c r="U55" s="8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</row>
    <row r="56" spans="2:69" x14ac:dyDescent="0.15">
      <c r="B56" s="7"/>
      <c r="C56" s="87"/>
      <c r="D56" s="7"/>
      <c r="E56" s="87"/>
      <c r="F56" s="7"/>
      <c r="G56" s="87"/>
      <c r="H56" s="87"/>
      <c r="I56" s="87"/>
      <c r="J56" s="7"/>
      <c r="K56" s="87"/>
      <c r="L56" s="7"/>
      <c r="M56" s="87"/>
      <c r="N56" s="7"/>
      <c r="O56" s="87"/>
      <c r="P56" s="7"/>
      <c r="Q56" s="87"/>
      <c r="R56" s="7"/>
      <c r="S56" s="87"/>
      <c r="T56" s="7"/>
      <c r="U56" s="8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2:69" x14ac:dyDescent="0.15">
      <c r="B57" s="7"/>
      <c r="C57" s="87"/>
      <c r="D57" s="7"/>
      <c r="E57" s="87"/>
      <c r="F57" s="7"/>
      <c r="G57" s="87"/>
      <c r="H57" s="87"/>
      <c r="I57" s="87"/>
      <c r="J57" s="7"/>
      <c r="K57" s="87"/>
      <c r="L57" s="7"/>
      <c r="M57" s="87"/>
      <c r="N57" s="7"/>
      <c r="O57" s="87"/>
      <c r="P57" s="7"/>
      <c r="Q57" s="87"/>
      <c r="R57" s="7"/>
      <c r="S57" s="87"/>
      <c r="T57" s="7"/>
      <c r="U57" s="8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</row>
    <row r="58" spans="2:69" x14ac:dyDescent="0.15">
      <c r="B58" s="7"/>
      <c r="C58" s="87"/>
      <c r="D58" s="7"/>
      <c r="E58" s="87"/>
      <c r="F58" s="7"/>
      <c r="G58" s="87"/>
      <c r="H58" s="87"/>
      <c r="I58" s="87"/>
      <c r="J58" s="7"/>
      <c r="K58" s="87"/>
      <c r="L58" s="7"/>
      <c r="M58" s="87"/>
      <c r="N58" s="7"/>
      <c r="O58" s="87"/>
      <c r="P58" s="7"/>
      <c r="Q58" s="87"/>
      <c r="R58" s="7"/>
      <c r="S58" s="87"/>
      <c r="T58" s="7"/>
      <c r="U58" s="8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</row>
    <row r="59" spans="2:69" x14ac:dyDescent="0.15">
      <c r="B59" s="7"/>
      <c r="C59" s="87"/>
      <c r="D59" s="7"/>
      <c r="E59" s="87"/>
      <c r="F59" s="7"/>
      <c r="G59" s="87"/>
      <c r="H59" s="87"/>
      <c r="I59" s="87"/>
      <c r="J59" s="7"/>
      <c r="K59" s="87"/>
      <c r="L59" s="7"/>
      <c r="M59" s="87"/>
      <c r="N59" s="7"/>
      <c r="O59" s="87"/>
      <c r="P59" s="7"/>
      <c r="Q59" s="87"/>
      <c r="R59" s="7"/>
      <c r="S59" s="87"/>
      <c r="T59" s="7"/>
      <c r="U59" s="8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</row>
    <row r="60" spans="2:69" x14ac:dyDescent="0.15">
      <c r="B60" s="7"/>
      <c r="C60" s="87"/>
      <c r="D60" s="7"/>
      <c r="E60" s="87"/>
      <c r="F60" s="7"/>
      <c r="G60" s="87"/>
      <c r="H60" s="87"/>
      <c r="I60" s="87"/>
      <c r="J60" s="7"/>
      <c r="K60" s="87"/>
      <c r="L60" s="7"/>
      <c r="M60" s="87"/>
      <c r="N60" s="7"/>
      <c r="O60" s="87"/>
      <c r="P60" s="7"/>
      <c r="Q60" s="87"/>
      <c r="R60" s="7"/>
      <c r="S60" s="87"/>
      <c r="T60" s="7"/>
      <c r="U60" s="8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</row>
    <row r="61" spans="2:69" x14ac:dyDescent="0.15">
      <c r="B61" s="7"/>
      <c r="C61" s="87"/>
      <c r="D61" s="7"/>
      <c r="E61" s="87"/>
      <c r="F61" s="7"/>
      <c r="G61" s="87"/>
      <c r="H61" s="87"/>
      <c r="I61" s="87"/>
      <c r="J61" s="7"/>
      <c r="K61" s="87"/>
      <c r="L61" s="7"/>
      <c r="M61" s="87"/>
      <c r="N61" s="7"/>
      <c r="O61" s="87"/>
      <c r="P61" s="7"/>
      <c r="Q61" s="87"/>
      <c r="R61" s="7"/>
      <c r="S61" s="87"/>
      <c r="T61" s="7"/>
      <c r="U61" s="8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</row>
    <row r="62" spans="2:69" x14ac:dyDescent="0.15">
      <c r="B62" s="7"/>
      <c r="C62" s="87"/>
      <c r="D62" s="7"/>
      <c r="E62" s="87"/>
      <c r="F62" s="7"/>
      <c r="G62" s="87"/>
      <c r="H62" s="87"/>
      <c r="I62" s="87"/>
      <c r="J62" s="7"/>
      <c r="K62" s="87"/>
      <c r="L62" s="7"/>
      <c r="M62" s="87"/>
      <c r="N62" s="7"/>
      <c r="O62" s="87"/>
      <c r="P62" s="7"/>
      <c r="Q62" s="87"/>
      <c r="R62" s="7"/>
      <c r="S62" s="87"/>
      <c r="T62" s="7"/>
      <c r="U62" s="8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</row>
    <row r="63" spans="2:69" x14ac:dyDescent="0.15">
      <c r="B63" s="7"/>
      <c r="C63" s="87"/>
      <c r="D63" s="7"/>
      <c r="E63" s="87"/>
      <c r="F63" s="7"/>
      <c r="G63" s="87"/>
      <c r="H63" s="87"/>
      <c r="I63" s="87"/>
      <c r="J63" s="7"/>
      <c r="K63" s="87"/>
      <c r="L63" s="7"/>
      <c r="M63" s="87"/>
      <c r="N63" s="7"/>
      <c r="O63" s="87"/>
      <c r="P63" s="7"/>
      <c r="Q63" s="87"/>
      <c r="R63" s="7"/>
      <c r="S63" s="87"/>
      <c r="T63" s="7"/>
      <c r="U63" s="8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</row>
    <row r="64" spans="2:69" x14ac:dyDescent="0.15">
      <c r="B64" s="7"/>
      <c r="C64" s="87"/>
      <c r="D64" s="7"/>
      <c r="E64" s="87"/>
      <c r="F64" s="7"/>
      <c r="G64" s="87"/>
      <c r="H64" s="87"/>
      <c r="I64" s="87"/>
      <c r="J64" s="7"/>
      <c r="K64" s="87"/>
      <c r="L64" s="7"/>
      <c r="M64" s="87"/>
      <c r="N64" s="7"/>
      <c r="O64" s="87"/>
      <c r="P64" s="7"/>
      <c r="Q64" s="87"/>
      <c r="R64" s="7"/>
      <c r="S64" s="87"/>
      <c r="T64" s="7"/>
      <c r="U64" s="8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2:69" x14ac:dyDescent="0.15">
      <c r="B65" s="7"/>
      <c r="C65" s="87"/>
      <c r="D65" s="7"/>
      <c r="E65" s="87"/>
      <c r="F65" s="7"/>
      <c r="G65" s="87"/>
      <c r="H65" s="87"/>
      <c r="I65" s="87"/>
      <c r="J65" s="7"/>
      <c r="K65" s="87"/>
      <c r="L65" s="7"/>
      <c r="M65" s="87"/>
      <c r="N65" s="7"/>
      <c r="O65" s="87"/>
      <c r="P65" s="7"/>
      <c r="Q65" s="87"/>
      <c r="R65" s="7"/>
      <c r="S65" s="87"/>
      <c r="T65" s="7"/>
      <c r="U65" s="8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2:69" x14ac:dyDescent="0.15">
      <c r="B66" s="7"/>
      <c r="C66" s="87"/>
      <c r="D66" s="7"/>
      <c r="E66" s="87"/>
      <c r="F66" s="7"/>
      <c r="G66" s="87"/>
      <c r="H66" s="87"/>
      <c r="I66" s="87"/>
      <c r="J66" s="7"/>
      <c r="K66" s="87"/>
      <c r="L66" s="7"/>
      <c r="M66" s="87"/>
      <c r="N66" s="7"/>
      <c r="O66" s="87"/>
      <c r="P66" s="7"/>
      <c r="Q66" s="87"/>
      <c r="R66" s="7"/>
      <c r="S66" s="87"/>
      <c r="T66" s="7"/>
      <c r="U66" s="8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2:69" x14ac:dyDescent="0.15">
      <c r="B67" s="7"/>
      <c r="C67" s="87"/>
      <c r="D67" s="7"/>
      <c r="E67" s="87"/>
      <c r="F67" s="7"/>
      <c r="G67" s="87"/>
      <c r="H67" s="87"/>
      <c r="I67" s="87"/>
      <c r="J67" s="7"/>
      <c r="K67" s="87"/>
      <c r="L67" s="7"/>
      <c r="M67" s="87"/>
      <c r="N67" s="7"/>
      <c r="O67" s="87"/>
      <c r="P67" s="7"/>
      <c r="Q67" s="87"/>
      <c r="R67" s="7"/>
      <c r="S67" s="87"/>
      <c r="T67" s="7"/>
      <c r="U67" s="8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2:69" x14ac:dyDescent="0.15">
      <c r="B68" s="7"/>
      <c r="C68" s="87"/>
      <c r="D68" s="7"/>
      <c r="E68" s="87"/>
      <c r="F68" s="7"/>
      <c r="G68" s="87"/>
      <c r="H68" s="87"/>
      <c r="I68" s="87"/>
      <c r="J68" s="7"/>
      <c r="K68" s="87"/>
      <c r="L68" s="7"/>
      <c r="M68" s="87"/>
      <c r="N68" s="7"/>
      <c r="O68" s="87"/>
      <c r="P68" s="7"/>
      <c r="Q68" s="87"/>
      <c r="R68" s="7"/>
      <c r="S68" s="87"/>
      <c r="T68" s="7"/>
      <c r="U68" s="8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2:69" x14ac:dyDescent="0.15">
      <c r="B69" s="7"/>
      <c r="C69" s="87"/>
      <c r="D69" s="7"/>
      <c r="E69" s="87"/>
      <c r="F69" s="7"/>
      <c r="G69" s="87"/>
      <c r="H69" s="87"/>
      <c r="I69" s="87"/>
      <c r="J69" s="7"/>
      <c r="K69" s="87"/>
      <c r="L69" s="7"/>
      <c r="M69" s="87"/>
      <c r="N69" s="7"/>
      <c r="O69" s="87"/>
      <c r="P69" s="7"/>
      <c r="Q69" s="87"/>
      <c r="R69" s="7"/>
      <c r="S69" s="87"/>
      <c r="T69" s="7"/>
      <c r="U69" s="8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2:69" x14ac:dyDescent="0.15">
      <c r="B70" s="7"/>
      <c r="C70" s="87"/>
      <c r="D70" s="7"/>
      <c r="E70" s="87"/>
      <c r="F70" s="7"/>
      <c r="G70" s="87"/>
      <c r="H70" s="87"/>
      <c r="I70" s="87"/>
      <c r="J70" s="7"/>
      <c r="K70" s="87"/>
      <c r="L70" s="7"/>
      <c r="M70" s="87"/>
      <c r="N70" s="7"/>
      <c r="O70" s="87"/>
      <c r="P70" s="7"/>
      <c r="Q70" s="87"/>
      <c r="R70" s="7"/>
      <c r="S70" s="87"/>
      <c r="T70" s="7"/>
      <c r="U70" s="8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2:69" x14ac:dyDescent="0.15">
      <c r="B71" s="7"/>
      <c r="C71" s="87"/>
      <c r="D71" s="7"/>
      <c r="E71" s="87"/>
      <c r="F71" s="7"/>
      <c r="G71" s="87"/>
      <c r="H71" s="87"/>
      <c r="I71" s="87"/>
      <c r="J71" s="7"/>
      <c r="K71" s="87"/>
      <c r="L71" s="7"/>
      <c r="M71" s="87"/>
      <c r="N71" s="7"/>
      <c r="O71" s="87"/>
      <c r="P71" s="7"/>
      <c r="Q71" s="87"/>
      <c r="R71" s="7"/>
      <c r="S71" s="87"/>
      <c r="T71" s="7"/>
      <c r="U71" s="8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</row>
    <row r="72" spans="2:69" x14ac:dyDescent="0.15">
      <c r="B72" s="7"/>
      <c r="C72" s="87"/>
      <c r="D72" s="7"/>
      <c r="E72" s="87"/>
      <c r="F72" s="7"/>
      <c r="G72" s="87"/>
      <c r="H72" s="87"/>
      <c r="I72" s="87"/>
      <c r="J72" s="7"/>
      <c r="K72" s="87"/>
      <c r="L72" s="7"/>
      <c r="M72" s="87"/>
      <c r="N72" s="7"/>
      <c r="O72" s="87"/>
      <c r="P72" s="7"/>
      <c r="Q72" s="87"/>
      <c r="R72" s="7"/>
      <c r="S72" s="87"/>
      <c r="T72" s="7"/>
      <c r="U72" s="8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2:69" x14ac:dyDescent="0.15">
      <c r="B73" s="7"/>
      <c r="C73" s="87"/>
      <c r="D73" s="7"/>
      <c r="E73" s="87"/>
      <c r="F73" s="7"/>
      <c r="G73" s="87"/>
      <c r="H73" s="87"/>
      <c r="I73" s="87"/>
      <c r="J73" s="7"/>
      <c r="K73" s="87"/>
      <c r="L73" s="7"/>
      <c r="M73" s="87"/>
      <c r="N73" s="7"/>
      <c r="O73" s="87"/>
      <c r="P73" s="7"/>
      <c r="Q73" s="87"/>
      <c r="R73" s="7"/>
      <c r="S73" s="87"/>
      <c r="T73" s="7"/>
      <c r="U73" s="8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2:69" x14ac:dyDescent="0.15">
      <c r="B74" s="7"/>
      <c r="C74" s="87"/>
      <c r="D74" s="7"/>
      <c r="E74" s="87"/>
      <c r="F74" s="7"/>
      <c r="G74" s="87"/>
      <c r="H74" s="87"/>
      <c r="I74" s="87"/>
      <c r="J74" s="7"/>
      <c r="K74" s="87"/>
      <c r="L74" s="7"/>
      <c r="M74" s="87"/>
      <c r="N74" s="7"/>
      <c r="O74" s="87"/>
      <c r="P74" s="7"/>
      <c r="Q74" s="87"/>
      <c r="R74" s="7"/>
      <c r="S74" s="87"/>
      <c r="T74" s="7"/>
      <c r="U74" s="8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1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RowHeight="11.25" x14ac:dyDescent="0.15"/>
  <cols>
    <col min="1" max="1" width="22.5" style="89" customWidth="1"/>
    <col min="2" max="2" width="6" style="90" bestFit="1" customWidth="1"/>
    <col min="3" max="3" width="9.75" style="90" bestFit="1" customWidth="1"/>
    <col min="4" max="4" width="6.75" style="90" customWidth="1"/>
    <col min="5" max="5" width="10.5" style="90" bestFit="1" customWidth="1"/>
    <col min="6" max="6" width="5" style="90" bestFit="1" customWidth="1"/>
    <col min="7" max="7" width="9.75" style="90" bestFit="1" customWidth="1"/>
    <col min="8" max="8" width="6" style="90" bestFit="1" customWidth="1"/>
    <col min="9" max="9" width="10.5" style="90" bestFit="1" customWidth="1"/>
    <col min="10" max="10" width="6" style="90" bestFit="1" customWidth="1"/>
    <col min="11" max="11" width="9" style="90" bestFit="1" customWidth="1"/>
    <col min="12" max="12" width="6.5" style="90" customWidth="1"/>
    <col min="13" max="13" width="10" style="90" customWidth="1"/>
    <col min="14" max="16384" width="9" style="90"/>
  </cols>
  <sheetData>
    <row r="1" spans="1:13" ht="18.75" x14ac:dyDescent="0.2">
      <c r="A1" s="330" t="s">
        <v>732</v>
      </c>
      <c r="B1" s="331"/>
      <c r="C1" s="331"/>
      <c r="D1" s="331"/>
      <c r="E1" s="332"/>
      <c r="F1" s="331"/>
      <c r="G1" s="331"/>
      <c r="H1" s="331"/>
      <c r="I1" s="332"/>
      <c r="J1" s="331"/>
      <c r="K1" s="331"/>
      <c r="L1" s="331"/>
      <c r="M1" s="332" t="s">
        <v>716</v>
      </c>
    </row>
    <row r="2" spans="1:13" s="91" customFormat="1" ht="24.95" customHeight="1" x14ac:dyDescent="0.15">
      <c r="A2" s="249"/>
      <c r="B2" s="250" t="s">
        <v>717</v>
      </c>
      <c r="C2" s="250"/>
      <c r="D2" s="250"/>
      <c r="E2" s="250"/>
      <c r="F2" s="250" t="s">
        <v>712</v>
      </c>
      <c r="G2" s="250"/>
      <c r="H2" s="250"/>
      <c r="I2" s="250"/>
      <c r="J2" s="250" t="s">
        <v>713</v>
      </c>
      <c r="K2" s="250"/>
      <c r="L2" s="250"/>
      <c r="M2" s="250"/>
    </row>
    <row r="3" spans="1:13" s="91" customFormat="1" ht="24.95" customHeight="1" x14ac:dyDescent="0.15">
      <c r="A3" s="313" t="s">
        <v>730</v>
      </c>
      <c r="B3" s="250" t="s">
        <v>714</v>
      </c>
      <c r="C3" s="250"/>
      <c r="D3" s="250" t="s">
        <v>715</v>
      </c>
      <c r="E3" s="250"/>
      <c r="F3" s="250" t="s">
        <v>714</v>
      </c>
      <c r="G3" s="250"/>
      <c r="H3" s="250" t="s">
        <v>715</v>
      </c>
      <c r="I3" s="250"/>
      <c r="J3" s="250" t="s">
        <v>714</v>
      </c>
      <c r="K3" s="250"/>
      <c r="L3" s="250" t="s">
        <v>715</v>
      </c>
      <c r="M3" s="250"/>
    </row>
    <row r="4" spans="1:13" s="91" customFormat="1" ht="24.95" customHeight="1" x14ac:dyDescent="0.15">
      <c r="A4" s="251"/>
      <c r="B4" s="99" t="s">
        <v>185</v>
      </c>
      <c r="C4" s="99" t="s">
        <v>170</v>
      </c>
      <c r="D4" s="99" t="s">
        <v>185</v>
      </c>
      <c r="E4" s="99" t="s">
        <v>170</v>
      </c>
      <c r="F4" s="99" t="s">
        <v>185</v>
      </c>
      <c r="G4" s="99" t="s">
        <v>170</v>
      </c>
      <c r="H4" s="99" t="s">
        <v>185</v>
      </c>
      <c r="I4" s="99" t="s">
        <v>170</v>
      </c>
      <c r="J4" s="99" t="s">
        <v>185</v>
      </c>
      <c r="K4" s="99" t="s">
        <v>170</v>
      </c>
      <c r="L4" s="99" t="s">
        <v>185</v>
      </c>
      <c r="M4" s="99" t="s">
        <v>170</v>
      </c>
    </row>
    <row r="5" spans="1:13" s="94" customFormat="1" ht="24.95" customHeight="1" x14ac:dyDescent="0.15">
      <c r="A5" s="252" t="s">
        <v>125</v>
      </c>
      <c r="B5" s="253">
        <v>1856</v>
      </c>
      <c r="C5" s="253">
        <v>14018732</v>
      </c>
      <c r="D5" s="253">
        <v>21154</v>
      </c>
      <c r="E5" s="253">
        <v>167331825</v>
      </c>
      <c r="F5" s="253">
        <v>416</v>
      </c>
      <c r="G5" s="253">
        <v>9874432</v>
      </c>
      <c r="H5" s="253">
        <v>4945</v>
      </c>
      <c r="I5" s="253">
        <v>123024072</v>
      </c>
      <c r="J5" s="253">
        <v>1440</v>
      </c>
      <c r="K5" s="253">
        <v>4144300</v>
      </c>
      <c r="L5" s="253">
        <v>16209</v>
      </c>
      <c r="M5" s="254">
        <v>44307753</v>
      </c>
    </row>
    <row r="6" spans="1:13" s="94" customFormat="1" ht="24.95" customHeight="1" x14ac:dyDescent="0.15">
      <c r="A6" s="202" t="s">
        <v>186</v>
      </c>
      <c r="B6" s="95">
        <v>941</v>
      </c>
      <c r="C6" s="95">
        <v>5515187</v>
      </c>
      <c r="D6" s="95">
        <v>11202</v>
      </c>
      <c r="E6" s="95">
        <v>62337069</v>
      </c>
      <c r="F6" s="95">
        <v>157</v>
      </c>
      <c r="G6" s="95">
        <v>2170510</v>
      </c>
      <c r="H6" s="95">
        <v>1862</v>
      </c>
      <c r="I6" s="95">
        <v>26220512</v>
      </c>
      <c r="J6" s="95">
        <v>784</v>
      </c>
      <c r="K6" s="95">
        <v>3344677</v>
      </c>
      <c r="L6" s="95">
        <v>9340</v>
      </c>
      <c r="M6" s="96">
        <v>36116557</v>
      </c>
    </row>
    <row r="7" spans="1:13" s="94" customFormat="1" ht="24.95" customHeight="1" x14ac:dyDescent="0.15">
      <c r="A7" s="97" t="s">
        <v>187</v>
      </c>
      <c r="B7" s="203">
        <v>5</v>
      </c>
      <c r="C7" s="203">
        <v>2993</v>
      </c>
      <c r="D7" s="203">
        <v>54</v>
      </c>
      <c r="E7" s="203">
        <v>32130</v>
      </c>
      <c r="F7" s="203" t="s">
        <v>156</v>
      </c>
      <c r="G7" s="203" t="s">
        <v>156</v>
      </c>
      <c r="H7" s="203" t="s">
        <v>156</v>
      </c>
      <c r="I7" s="203" t="s">
        <v>156</v>
      </c>
      <c r="J7" s="203">
        <v>5</v>
      </c>
      <c r="K7" s="203">
        <v>2993</v>
      </c>
      <c r="L7" s="203">
        <v>54</v>
      </c>
      <c r="M7" s="204">
        <v>32130</v>
      </c>
    </row>
    <row r="8" spans="1:13" s="94" customFormat="1" ht="24.95" customHeight="1" x14ac:dyDescent="0.15">
      <c r="A8" s="98" t="s">
        <v>188</v>
      </c>
      <c r="B8" s="95">
        <v>32</v>
      </c>
      <c r="C8" s="95">
        <v>107280</v>
      </c>
      <c r="D8" s="95">
        <v>349</v>
      </c>
      <c r="E8" s="95">
        <v>1021902</v>
      </c>
      <c r="F8" s="95" t="s">
        <v>156</v>
      </c>
      <c r="G8" s="95" t="s">
        <v>156</v>
      </c>
      <c r="H8" s="95" t="s">
        <v>156</v>
      </c>
      <c r="I8" s="95" t="s">
        <v>156</v>
      </c>
      <c r="J8" s="95">
        <v>32</v>
      </c>
      <c r="K8" s="95">
        <v>107280</v>
      </c>
      <c r="L8" s="95">
        <v>349</v>
      </c>
      <c r="M8" s="96">
        <v>1021902</v>
      </c>
    </row>
    <row r="9" spans="1:13" s="94" customFormat="1" ht="24.95" customHeight="1" x14ac:dyDescent="0.15">
      <c r="A9" s="98" t="s">
        <v>189</v>
      </c>
      <c r="B9" s="95">
        <v>22</v>
      </c>
      <c r="C9" s="95">
        <v>10120</v>
      </c>
      <c r="D9" s="95">
        <v>314</v>
      </c>
      <c r="E9" s="95">
        <v>135698</v>
      </c>
      <c r="F9" s="95" t="s">
        <v>156</v>
      </c>
      <c r="G9" s="95" t="s">
        <v>156</v>
      </c>
      <c r="H9" s="95" t="s">
        <v>156</v>
      </c>
      <c r="I9" s="95" t="s">
        <v>156</v>
      </c>
      <c r="J9" s="95">
        <v>22</v>
      </c>
      <c r="K9" s="95">
        <v>10120</v>
      </c>
      <c r="L9" s="95">
        <v>314</v>
      </c>
      <c r="M9" s="96">
        <v>135698</v>
      </c>
    </row>
    <row r="10" spans="1:13" s="94" customFormat="1" ht="24.95" customHeight="1" x14ac:dyDescent="0.15">
      <c r="A10" s="98" t="s">
        <v>190</v>
      </c>
      <c r="B10" s="95">
        <v>7</v>
      </c>
      <c r="C10" s="95">
        <v>5381</v>
      </c>
      <c r="D10" s="95">
        <v>84</v>
      </c>
      <c r="E10" s="95">
        <v>59156</v>
      </c>
      <c r="F10" s="95" t="s">
        <v>156</v>
      </c>
      <c r="G10" s="95" t="s">
        <v>156</v>
      </c>
      <c r="H10" s="95" t="s">
        <v>156</v>
      </c>
      <c r="I10" s="95" t="s">
        <v>156</v>
      </c>
      <c r="J10" s="95">
        <v>7</v>
      </c>
      <c r="K10" s="95">
        <v>5381</v>
      </c>
      <c r="L10" s="95">
        <v>84</v>
      </c>
      <c r="M10" s="96">
        <v>59156</v>
      </c>
    </row>
    <row r="11" spans="1:13" s="94" customFormat="1" ht="24.95" customHeight="1" x14ac:dyDescent="0.15">
      <c r="A11" s="98" t="s">
        <v>191</v>
      </c>
      <c r="B11" s="95">
        <v>130</v>
      </c>
      <c r="C11" s="95">
        <v>405054</v>
      </c>
      <c r="D11" s="95">
        <v>1668</v>
      </c>
      <c r="E11" s="95">
        <v>4419558</v>
      </c>
      <c r="F11" s="95" t="s">
        <v>156</v>
      </c>
      <c r="G11" s="95" t="s">
        <v>156</v>
      </c>
      <c r="H11" s="95" t="s">
        <v>156</v>
      </c>
      <c r="I11" s="95" t="s">
        <v>156</v>
      </c>
      <c r="J11" s="95">
        <v>130</v>
      </c>
      <c r="K11" s="95">
        <v>405054</v>
      </c>
      <c r="L11" s="95">
        <v>1668</v>
      </c>
      <c r="M11" s="96">
        <v>4419558</v>
      </c>
    </row>
    <row r="12" spans="1:13" s="94" customFormat="1" ht="24.95" customHeight="1" x14ac:dyDescent="0.15">
      <c r="A12" s="98" t="s">
        <v>192</v>
      </c>
      <c r="B12" s="95">
        <v>145</v>
      </c>
      <c r="C12" s="95">
        <v>1682008</v>
      </c>
      <c r="D12" s="95">
        <v>1702</v>
      </c>
      <c r="E12" s="95">
        <v>19528152</v>
      </c>
      <c r="F12" s="95">
        <v>76</v>
      </c>
      <c r="G12" s="95">
        <v>769996</v>
      </c>
      <c r="H12" s="95">
        <v>881</v>
      </c>
      <c r="I12" s="95">
        <v>8842737</v>
      </c>
      <c r="J12" s="95">
        <v>69</v>
      </c>
      <c r="K12" s="95">
        <v>912012</v>
      </c>
      <c r="L12" s="95">
        <v>821</v>
      </c>
      <c r="M12" s="96">
        <v>10685415</v>
      </c>
    </row>
    <row r="13" spans="1:13" s="94" customFormat="1" ht="24.95" customHeight="1" x14ac:dyDescent="0.15">
      <c r="A13" s="98" t="s">
        <v>1631</v>
      </c>
      <c r="B13" s="95">
        <v>79</v>
      </c>
      <c r="C13" s="95">
        <v>760786</v>
      </c>
      <c r="D13" s="95">
        <v>891</v>
      </c>
      <c r="E13" s="95">
        <v>8394611</v>
      </c>
      <c r="F13" s="95">
        <v>75</v>
      </c>
      <c r="G13" s="95">
        <v>756314</v>
      </c>
      <c r="H13" s="95">
        <v>844</v>
      </c>
      <c r="I13" s="95">
        <v>8336506</v>
      </c>
      <c r="J13" s="95">
        <v>4</v>
      </c>
      <c r="K13" s="95">
        <v>4472</v>
      </c>
      <c r="L13" s="95">
        <v>47</v>
      </c>
      <c r="M13" s="96">
        <v>58105</v>
      </c>
    </row>
    <row r="14" spans="1:13" s="94" customFormat="1" ht="24.95" customHeight="1" x14ac:dyDescent="0.15">
      <c r="A14" s="98" t="s">
        <v>1632</v>
      </c>
      <c r="B14" s="95">
        <v>1</v>
      </c>
      <c r="C14" s="95">
        <v>13682</v>
      </c>
      <c r="D14" s="95">
        <v>37</v>
      </c>
      <c r="E14" s="95">
        <v>506231</v>
      </c>
      <c r="F14" s="95">
        <v>1</v>
      </c>
      <c r="G14" s="95">
        <v>13682</v>
      </c>
      <c r="H14" s="95">
        <v>37</v>
      </c>
      <c r="I14" s="95">
        <v>506231</v>
      </c>
      <c r="J14" s="95" t="s">
        <v>156</v>
      </c>
      <c r="K14" s="95" t="s">
        <v>156</v>
      </c>
      <c r="L14" s="95" t="s">
        <v>156</v>
      </c>
      <c r="M14" s="96" t="s">
        <v>156</v>
      </c>
    </row>
    <row r="15" spans="1:13" s="94" customFormat="1" ht="24.95" customHeight="1" x14ac:dyDescent="0.15">
      <c r="A15" s="98" t="s">
        <v>1633</v>
      </c>
      <c r="B15" s="95">
        <v>65</v>
      </c>
      <c r="C15" s="95">
        <v>907540</v>
      </c>
      <c r="D15" s="95">
        <v>774</v>
      </c>
      <c r="E15" s="95">
        <v>10627310</v>
      </c>
      <c r="F15" s="95" t="s">
        <v>156</v>
      </c>
      <c r="G15" s="95" t="s">
        <v>156</v>
      </c>
      <c r="H15" s="95" t="s">
        <v>156</v>
      </c>
      <c r="I15" s="95" t="s">
        <v>156</v>
      </c>
      <c r="J15" s="95">
        <v>65</v>
      </c>
      <c r="K15" s="95">
        <v>907540</v>
      </c>
      <c r="L15" s="95">
        <v>774</v>
      </c>
      <c r="M15" s="96">
        <v>10627310</v>
      </c>
    </row>
    <row r="16" spans="1:13" s="94" customFormat="1" ht="24.95" customHeight="1" x14ac:dyDescent="0.15">
      <c r="A16" s="98" t="s">
        <v>54</v>
      </c>
      <c r="B16" s="95">
        <v>1</v>
      </c>
      <c r="C16" s="95">
        <v>846</v>
      </c>
      <c r="D16" s="95">
        <v>32</v>
      </c>
      <c r="E16" s="95">
        <v>94013</v>
      </c>
      <c r="F16" s="95" t="s">
        <v>156</v>
      </c>
      <c r="G16" s="95" t="s">
        <v>156</v>
      </c>
      <c r="H16" s="95">
        <v>1</v>
      </c>
      <c r="I16" s="95">
        <v>22472</v>
      </c>
      <c r="J16" s="95">
        <v>1</v>
      </c>
      <c r="K16" s="95">
        <v>846</v>
      </c>
      <c r="L16" s="95">
        <v>31</v>
      </c>
      <c r="M16" s="96">
        <v>71541</v>
      </c>
    </row>
    <row r="17" spans="1:13" s="94" customFormat="1" ht="24.95" customHeight="1" x14ac:dyDescent="0.15">
      <c r="A17" s="98" t="s">
        <v>193</v>
      </c>
      <c r="B17" s="95">
        <v>2</v>
      </c>
      <c r="C17" s="95">
        <v>650</v>
      </c>
      <c r="D17" s="95">
        <v>166</v>
      </c>
      <c r="E17" s="95">
        <v>50614</v>
      </c>
      <c r="F17" s="95" t="s">
        <v>156</v>
      </c>
      <c r="G17" s="95" t="s">
        <v>156</v>
      </c>
      <c r="H17" s="95" t="s">
        <v>156</v>
      </c>
      <c r="I17" s="95" t="s">
        <v>156</v>
      </c>
      <c r="J17" s="95">
        <v>2</v>
      </c>
      <c r="K17" s="95">
        <v>650</v>
      </c>
      <c r="L17" s="95">
        <v>166</v>
      </c>
      <c r="M17" s="96">
        <v>50614</v>
      </c>
    </row>
    <row r="18" spans="1:13" s="94" customFormat="1" ht="24.95" customHeight="1" x14ac:dyDescent="0.15">
      <c r="A18" s="98" t="s">
        <v>274</v>
      </c>
      <c r="B18" s="95">
        <v>1</v>
      </c>
      <c r="C18" s="95">
        <v>986</v>
      </c>
      <c r="D18" s="95">
        <v>14</v>
      </c>
      <c r="E18" s="95">
        <v>20104</v>
      </c>
      <c r="F18" s="95" t="s">
        <v>156</v>
      </c>
      <c r="G18" s="95" t="s">
        <v>156</v>
      </c>
      <c r="H18" s="95" t="s">
        <v>156</v>
      </c>
      <c r="I18" s="95" t="s">
        <v>156</v>
      </c>
      <c r="J18" s="95">
        <v>1</v>
      </c>
      <c r="K18" s="95">
        <v>986</v>
      </c>
      <c r="L18" s="95">
        <v>14</v>
      </c>
      <c r="M18" s="96">
        <v>20104</v>
      </c>
    </row>
    <row r="19" spans="1:13" s="94" customFormat="1" ht="24.95" customHeight="1" x14ac:dyDescent="0.15">
      <c r="A19" s="98" t="s">
        <v>194</v>
      </c>
      <c r="B19" s="95">
        <v>74</v>
      </c>
      <c r="C19" s="95">
        <v>836939</v>
      </c>
      <c r="D19" s="95">
        <v>777</v>
      </c>
      <c r="E19" s="95">
        <v>8550262</v>
      </c>
      <c r="F19" s="95" t="s">
        <v>156</v>
      </c>
      <c r="G19" s="95" t="s">
        <v>156</v>
      </c>
      <c r="H19" s="95" t="s">
        <v>156</v>
      </c>
      <c r="I19" s="95" t="s">
        <v>156</v>
      </c>
      <c r="J19" s="95">
        <v>74</v>
      </c>
      <c r="K19" s="95">
        <v>836939</v>
      </c>
      <c r="L19" s="95">
        <v>777</v>
      </c>
      <c r="M19" s="96">
        <v>8550262</v>
      </c>
    </row>
    <row r="20" spans="1:13" s="94" customFormat="1" ht="24.95" customHeight="1" x14ac:dyDescent="0.15">
      <c r="A20" s="98" t="s">
        <v>195</v>
      </c>
      <c r="B20" s="95">
        <v>30</v>
      </c>
      <c r="C20" s="95">
        <v>12829</v>
      </c>
      <c r="D20" s="95">
        <v>352</v>
      </c>
      <c r="E20" s="95">
        <v>154505</v>
      </c>
      <c r="F20" s="95" t="s">
        <v>156</v>
      </c>
      <c r="G20" s="95" t="s">
        <v>156</v>
      </c>
      <c r="H20" s="95" t="s">
        <v>156</v>
      </c>
      <c r="I20" s="95" t="s">
        <v>156</v>
      </c>
      <c r="J20" s="95">
        <v>30</v>
      </c>
      <c r="K20" s="95">
        <v>12829</v>
      </c>
      <c r="L20" s="95">
        <v>352</v>
      </c>
      <c r="M20" s="96">
        <v>154505</v>
      </c>
    </row>
    <row r="21" spans="1:13" s="94" customFormat="1" ht="24.95" customHeight="1" x14ac:dyDescent="0.15">
      <c r="A21" s="98" t="s">
        <v>196</v>
      </c>
      <c r="B21" s="95">
        <v>30</v>
      </c>
      <c r="C21" s="95">
        <v>379080</v>
      </c>
      <c r="D21" s="95">
        <v>345</v>
      </c>
      <c r="E21" s="95">
        <v>4359420</v>
      </c>
      <c r="F21" s="95" t="s">
        <v>156</v>
      </c>
      <c r="G21" s="95" t="s">
        <v>156</v>
      </c>
      <c r="H21" s="95" t="s">
        <v>156</v>
      </c>
      <c r="I21" s="95" t="s">
        <v>156</v>
      </c>
      <c r="J21" s="95">
        <v>30</v>
      </c>
      <c r="K21" s="95">
        <v>379080</v>
      </c>
      <c r="L21" s="95">
        <v>345</v>
      </c>
      <c r="M21" s="96">
        <v>4359420</v>
      </c>
    </row>
    <row r="22" spans="1:13" s="94" customFormat="1" ht="24.95" customHeight="1" x14ac:dyDescent="0.15">
      <c r="A22" s="98" t="s">
        <v>3</v>
      </c>
      <c r="B22" s="95">
        <v>1</v>
      </c>
      <c r="C22" s="95">
        <v>681</v>
      </c>
      <c r="D22" s="95">
        <v>18</v>
      </c>
      <c r="E22" s="95">
        <v>39945</v>
      </c>
      <c r="F22" s="95" t="s">
        <v>156</v>
      </c>
      <c r="G22" s="95" t="s">
        <v>156</v>
      </c>
      <c r="H22" s="95" t="s">
        <v>156</v>
      </c>
      <c r="I22" s="95" t="s">
        <v>156</v>
      </c>
      <c r="J22" s="95">
        <v>1</v>
      </c>
      <c r="K22" s="95">
        <v>681</v>
      </c>
      <c r="L22" s="95">
        <v>18</v>
      </c>
      <c r="M22" s="96">
        <v>39945</v>
      </c>
    </row>
    <row r="23" spans="1:13" s="94" customFormat="1" ht="24.95" customHeight="1" x14ac:dyDescent="0.15">
      <c r="A23" s="98" t="s">
        <v>197</v>
      </c>
      <c r="B23" s="95">
        <v>72</v>
      </c>
      <c r="C23" s="95">
        <v>24396</v>
      </c>
      <c r="D23" s="95">
        <v>892</v>
      </c>
      <c r="E23" s="95">
        <v>306261</v>
      </c>
      <c r="F23" s="95" t="s">
        <v>156</v>
      </c>
      <c r="G23" s="95" t="s">
        <v>156</v>
      </c>
      <c r="H23" s="95" t="s">
        <v>156</v>
      </c>
      <c r="I23" s="95" t="s">
        <v>156</v>
      </c>
      <c r="J23" s="95">
        <v>72</v>
      </c>
      <c r="K23" s="95">
        <v>24396</v>
      </c>
      <c r="L23" s="95">
        <v>892</v>
      </c>
      <c r="M23" s="96">
        <v>306261</v>
      </c>
    </row>
    <row r="24" spans="1:13" s="94" customFormat="1" ht="24.95" customHeight="1" x14ac:dyDescent="0.15">
      <c r="A24" s="98" t="s">
        <v>198</v>
      </c>
      <c r="B24" s="95">
        <v>119</v>
      </c>
      <c r="C24" s="95">
        <v>1297204</v>
      </c>
      <c r="D24" s="95">
        <v>1374</v>
      </c>
      <c r="E24" s="95">
        <v>16047003</v>
      </c>
      <c r="F24" s="95">
        <v>71</v>
      </c>
      <c r="G24" s="95">
        <v>1242384</v>
      </c>
      <c r="H24" s="95">
        <v>865</v>
      </c>
      <c r="I24" s="95">
        <v>15609310</v>
      </c>
      <c r="J24" s="95">
        <v>48</v>
      </c>
      <c r="K24" s="95">
        <v>54820</v>
      </c>
      <c r="L24" s="95">
        <v>509</v>
      </c>
      <c r="M24" s="96">
        <v>437693</v>
      </c>
    </row>
    <row r="25" spans="1:13" s="94" customFormat="1" ht="24.95" customHeight="1" x14ac:dyDescent="0.15">
      <c r="A25" s="98" t="s">
        <v>1049</v>
      </c>
      <c r="B25" s="95">
        <v>5</v>
      </c>
      <c r="C25" s="95">
        <v>112360</v>
      </c>
      <c r="D25" s="95">
        <v>6</v>
      </c>
      <c r="E25" s="95">
        <v>134832</v>
      </c>
      <c r="F25" s="95" t="s">
        <v>156</v>
      </c>
      <c r="G25" s="95" t="s">
        <v>156</v>
      </c>
      <c r="H25" s="95" t="s">
        <v>156</v>
      </c>
      <c r="I25" s="95" t="s">
        <v>156</v>
      </c>
      <c r="J25" s="95">
        <v>5</v>
      </c>
      <c r="K25" s="95">
        <v>112360</v>
      </c>
      <c r="L25" s="95">
        <v>6</v>
      </c>
      <c r="M25" s="96">
        <v>134832</v>
      </c>
    </row>
    <row r="26" spans="1:13" s="94" customFormat="1" ht="24.95" customHeight="1" x14ac:dyDescent="0.15">
      <c r="A26" s="98" t="s">
        <v>199</v>
      </c>
      <c r="B26" s="95">
        <v>3</v>
      </c>
      <c r="C26" s="95">
        <v>2353</v>
      </c>
      <c r="D26" s="95">
        <v>54</v>
      </c>
      <c r="E26" s="95">
        <v>46341</v>
      </c>
      <c r="F26" s="95" t="s">
        <v>156</v>
      </c>
      <c r="G26" s="95" t="s">
        <v>156</v>
      </c>
      <c r="H26" s="95" t="s">
        <v>156</v>
      </c>
      <c r="I26" s="95" t="s">
        <v>156</v>
      </c>
      <c r="J26" s="95">
        <v>3</v>
      </c>
      <c r="K26" s="95">
        <v>2353</v>
      </c>
      <c r="L26" s="95">
        <v>54</v>
      </c>
      <c r="M26" s="96">
        <v>46341</v>
      </c>
    </row>
    <row r="27" spans="1:13" s="94" customFormat="1" ht="24.95" customHeight="1" x14ac:dyDescent="0.15">
      <c r="A27" s="98" t="s">
        <v>778</v>
      </c>
      <c r="B27" s="95" t="s">
        <v>156</v>
      </c>
      <c r="C27" s="95" t="s">
        <v>156</v>
      </c>
      <c r="D27" s="95">
        <v>3</v>
      </c>
      <c r="E27" s="95">
        <v>10241</v>
      </c>
      <c r="F27" s="95" t="s">
        <v>156</v>
      </c>
      <c r="G27" s="95" t="s">
        <v>156</v>
      </c>
      <c r="H27" s="95" t="s">
        <v>156</v>
      </c>
      <c r="I27" s="95" t="s">
        <v>156</v>
      </c>
      <c r="J27" s="95" t="s">
        <v>156</v>
      </c>
      <c r="K27" s="95" t="s">
        <v>156</v>
      </c>
      <c r="L27" s="95">
        <v>3</v>
      </c>
      <c r="M27" s="96">
        <v>10241</v>
      </c>
    </row>
    <row r="28" spans="1:13" s="94" customFormat="1" ht="24.95" customHeight="1" x14ac:dyDescent="0.15">
      <c r="A28" s="98" t="s">
        <v>200</v>
      </c>
      <c r="B28" s="95">
        <v>20</v>
      </c>
      <c r="C28" s="95">
        <v>70523</v>
      </c>
      <c r="D28" s="95">
        <v>219</v>
      </c>
      <c r="E28" s="95">
        <v>845876</v>
      </c>
      <c r="F28" s="95">
        <v>3</v>
      </c>
      <c r="G28" s="95">
        <v>67696</v>
      </c>
      <c r="H28" s="95">
        <v>36</v>
      </c>
      <c r="I28" s="95">
        <v>814815</v>
      </c>
      <c r="J28" s="95">
        <v>17</v>
      </c>
      <c r="K28" s="95">
        <v>2827</v>
      </c>
      <c r="L28" s="95">
        <v>183</v>
      </c>
      <c r="M28" s="96">
        <v>31061</v>
      </c>
    </row>
    <row r="29" spans="1:13" s="94" customFormat="1" ht="24.95" customHeight="1" x14ac:dyDescent="0.15">
      <c r="A29" s="98" t="s">
        <v>201</v>
      </c>
      <c r="B29" s="95">
        <v>5</v>
      </c>
      <c r="C29" s="95">
        <v>44900</v>
      </c>
      <c r="D29" s="95">
        <v>53</v>
      </c>
      <c r="E29" s="95">
        <v>476729</v>
      </c>
      <c r="F29" s="95">
        <v>5</v>
      </c>
      <c r="G29" s="95">
        <v>44900</v>
      </c>
      <c r="H29" s="95">
        <v>53</v>
      </c>
      <c r="I29" s="95">
        <v>476729</v>
      </c>
      <c r="J29" s="95" t="s">
        <v>156</v>
      </c>
      <c r="K29" s="95" t="s">
        <v>156</v>
      </c>
      <c r="L29" s="95" t="s">
        <v>156</v>
      </c>
      <c r="M29" s="96" t="s">
        <v>156</v>
      </c>
    </row>
    <row r="30" spans="1:13" s="94" customFormat="1" ht="24.95" customHeight="1" x14ac:dyDescent="0.15">
      <c r="A30" s="98" t="s">
        <v>779</v>
      </c>
      <c r="B30" s="95" t="s">
        <v>156</v>
      </c>
      <c r="C30" s="95" t="s">
        <v>156</v>
      </c>
      <c r="D30" s="95">
        <v>10</v>
      </c>
      <c r="E30" s="95">
        <v>94793</v>
      </c>
      <c r="F30" s="95" t="s">
        <v>156</v>
      </c>
      <c r="G30" s="95" t="s">
        <v>156</v>
      </c>
      <c r="H30" s="95">
        <v>6</v>
      </c>
      <c r="I30" s="95">
        <v>68795</v>
      </c>
      <c r="J30" s="95" t="s">
        <v>156</v>
      </c>
      <c r="K30" s="95" t="s">
        <v>156</v>
      </c>
      <c r="L30" s="95">
        <v>4</v>
      </c>
      <c r="M30" s="96">
        <v>25998</v>
      </c>
    </row>
    <row r="31" spans="1:13" s="94" customFormat="1" ht="24.95" customHeight="1" x14ac:dyDescent="0.15">
      <c r="A31" s="98" t="s">
        <v>202</v>
      </c>
      <c r="B31" s="95">
        <v>13</v>
      </c>
      <c r="C31" s="95">
        <v>130442</v>
      </c>
      <c r="D31" s="95">
        <v>139</v>
      </c>
      <c r="E31" s="95">
        <v>1394726</v>
      </c>
      <c r="F31" s="95" t="s">
        <v>156</v>
      </c>
      <c r="G31" s="95" t="s">
        <v>156</v>
      </c>
      <c r="H31" s="95" t="s">
        <v>156</v>
      </c>
      <c r="I31" s="95" t="s">
        <v>156</v>
      </c>
      <c r="J31" s="95">
        <v>13</v>
      </c>
      <c r="K31" s="95">
        <v>130442</v>
      </c>
      <c r="L31" s="95">
        <v>139</v>
      </c>
      <c r="M31" s="96">
        <v>1394726</v>
      </c>
    </row>
    <row r="32" spans="1:13" s="94" customFormat="1" ht="24.95" customHeight="1" x14ac:dyDescent="0.15">
      <c r="A32" s="98" t="s">
        <v>752</v>
      </c>
      <c r="B32" s="95" t="s">
        <v>156</v>
      </c>
      <c r="C32" s="95" t="s">
        <v>156</v>
      </c>
      <c r="D32" s="95">
        <v>9</v>
      </c>
      <c r="E32" s="95">
        <v>137366</v>
      </c>
      <c r="F32" s="95" t="s">
        <v>156</v>
      </c>
      <c r="G32" s="95" t="s">
        <v>156</v>
      </c>
      <c r="H32" s="95">
        <v>5</v>
      </c>
      <c r="I32" s="95">
        <v>126790</v>
      </c>
      <c r="J32" s="95" t="s">
        <v>156</v>
      </c>
      <c r="K32" s="95" t="s">
        <v>156</v>
      </c>
      <c r="L32" s="95">
        <v>4</v>
      </c>
      <c r="M32" s="96">
        <v>10576</v>
      </c>
    </row>
    <row r="33" spans="1:13" s="94" customFormat="1" ht="24.95" customHeight="1" x14ac:dyDescent="0.15">
      <c r="A33" s="98" t="s">
        <v>203</v>
      </c>
      <c r="B33" s="95">
        <v>40</v>
      </c>
      <c r="C33" s="95">
        <v>22096</v>
      </c>
      <c r="D33" s="95">
        <v>430</v>
      </c>
      <c r="E33" s="95">
        <v>239734</v>
      </c>
      <c r="F33" s="95" t="s">
        <v>156</v>
      </c>
      <c r="G33" s="95" t="s">
        <v>156</v>
      </c>
      <c r="H33" s="95" t="s">
        <v>156</v>
      </c>
      <c r="I33" s="95" t="s">
        <v>156</v>
      </c>
      <c r="J33" s="95">
        <v>40</v>
      </c>
      <c r="K33" s="95">
        <v>22096</v>
      </c>
      <c r="L33" s="95">
        <v>430</v>
      </c>
      <c r="M33" s="96">
        <v>239734</v>
      </c>
    </row>
    <row r="34" spans="1:13" s="94" customFormat="1" ht="24.95" customHeight="1" x14ac:dyDescent="0.15">
      <c r="A34" s="98" t="s">
        <v>204</v>
      </c>
      <c r="B34" s="95">
        <v>72</v>
      </c>
      <c r="C34" s="95">
        <v>40541</v>
      </c>
      <c r="D34" s="95">
        <v>815</v>
      </c>
      <c r="E34" s="95">
        <v>466572</v>
      </c>
      <c r="F34" s="95" t="s">
        <v>156</v>
      </c>
      <c r="G34" s="95" t="s">
        <v>156</v>
      </c>
      <c r="H34" s="95" t="s">
        <v>156</v>
      </c>
      <c r="I34" s="95" t="s">
        <v>156</v>
      </c>
      <c r="J34" s="95">
        <v>72</v>
      </c>
      <c r="K34" s="95">
        <v>40541</v>
      </c>
      <c r="L34" s="95">
        <v>815</v>
      </c>
      <c r="M34" s="96">
        <v>466572</v>
      </c>
    </row>
    <row r="35" spans="1:13" s="94" customFormat="1" ht="24.95" customHeight="1" x14ac:dyDescent="0.15">
      <c r="A35" s="98" t="s">
        <v>289</v>
      </c>
      <c r="B35" s="95">
        <v>79</v>
      </c>
      <c r="C35" s="95">
        <v>54145</v>
      </c>
      <c r="D35" s="95">
        <v>854</v>
      </c>
      <c r="E35" s="95">
        <v>558233</v>
      </c>
      <c r="F35" s="95" t="s">
        <v>156</v>
      </c>
      <c r="G35" s="95" t="s">
        <v>156</v>
      </c>
      <c r="H35" s="95" t="s">
        <v>156</v>
      </c>
      <c r="I35" s="95" t="s">
        <v>156</v>
      </c>
      <c r="J35" s="95">
        <v>79</v>
      </c>
      <c r="K35" s="95">
        <v>54145</v>
      </c>
      <c r="L35" s="95">
        <v>854</v>
      </c>
      <c r="M35" s="96">
        <v>558233</v>
      </c>
    </row>
    <row r="36" spans="1:13" s="94" customFormat="1" ht="24.95" customHeight="1" x14ac:dyDescent="0.15">
      <c r="A36" s="98" t="s">
        <v>278</v>
      </c>
      <c r="B36" s="95">
        <v>6</v>
      </c>
      <c r="C36" s="95">
        <v>47529</v>
      </c>
      <c r="D36" s="95">
        <v>58</v>
      </c>
      <c r="E36" s="95">
        <v>283426</v>
      </c>
      <c r="F36" s="95">
        <v>2</v>
      </c>
      <c r="G36" s="95">
        <v>45534</v>
      </c>
      <c r="H36" s="95">
        <v>15</v>
      </c>
      <c r="I36" s="95">
        <v>258864</v>
      </c>
      <c r="J36" s="95">
        <v>4</v>
      </c>
      <c r="K36" s="95">
        <v>1995</v>
      </c>
      <c r="L36" s="95">
        <v>43</v>
      </c>
      <c r="M36" s="96">
        <v>24562</v>
      </c>
    </row>
    <row r="37" spans="1:13" s="94" customFormat="1" ht="24.95" customHeight="1" x14ac:dyDescent="0.15">
      <c r="A37" s="98" t="s">
        <v>280</v>
      </c>
      <c r="B37" s="95" t="s">
        <v>156</v>
      </c>
      <c r="C37" s="95" t="s">
        <v>156</v>
      </c>
      <c r="D37" s="95">
        <v>80</v>
      </c>
      <c r="E37" s="95">
        <v>90967</v>
      </c>
      <c r="F37" s="95" t="s">
        <v>156</v>
      </c>
      <c r="G37" s="95" t="s">
        <v>156</v>
      </c>
      <c r="H37" s="95" t="s">
        <v>156</v>
      </c>
      <c r="I37" s="95" t="s">
        <v>156</v>
      </c>
      <c r="J37" s="95" t="s">
        <v>156</v>
      </c>
      <c r="K37" s="95" t="s">
        <v>156</v>
      </c>
      <c r="L37" s="95">
        <v>80</v>
      </c>
      <c r="M37" s="96">
        <v>90967</v>
      </c>
    </row>
    <row r="38" spans="1:13" s="94" customFormat="1" ht="24.95" customHeight="1" x14ac:dyDescent="0.15">
      <c r="A38" s="98" t="s">
        <v>279</v>
      </c>
      <c r="B38" s="95">
        <v>20</v>
      </c>
      <c r="C38" s="95">
        <v>211746</v>
      </c>
      <c r="D38" s="95">
        <v>249</v>
      </c>
      <c r="E38" s="95">
        <v>2635658</v>
      </c>
      <c r="F38" s="95" t="s">
        <v>156</v>
      </c>
      <c r="G38" s="95" t="s">
        <v>156</v>
      </c>
      <c r="H38" s="95" t="s">
        <v>156</v>
      </c>
      <c r="I38" s="95" t="s">
        <v>156</v>
      </c>
      <c r="J38" s="95">
        <v>20</v>
      </c>
      <c r="K38" s="95">
        <v>211746</v>
      </c>
      <c r="L38" s="95">
        <v>249</v>
      </c>
      <c r="M38" s="96">
        <v>2635658</v>
      </c>
    </row>
    <row r="39" spans="1:13" s="94" customFormat="1" ht="24.95" customHeight="1" x14ac:dyDescent="0.15">
      <c r="A39" s="98" t="s">
        <v>205</v>
      </c>
      <c r="B39" s="95">
        <v>1</v>
      </c>
      <c r="C39" s="95">
        <v>2630</v>
      </c>
      <c r="D39" s="95">
        <v>19</v>
      </c>
      <c r="E39" s="95">
        <v>48916</v>
      </c>
      <c r="F39" s="95" t="s">
        <v>156</v>
      </c>
      <c r="G39" s="95" t="s">
        <v>156</v>
      </c>
      <c r="H39" s="95" t="s">
        <v>156</v>
      </c>
      <c r="I39" s="95" t="s">
        <v>156</v>
      </c>
      <c r="J39" s="95">
        <v>1</v>
      </c>
      <c r="K39" s="95">
        <v>2630</v>
      </c>
      <c r="L39" s="95">
        <v>19</v>
      </c>
      <c r="M39" s="96">
        <v>48916</v>
      </c>
    </row>
    <row r="40" spans="1:13" s="94" customFormat="1" ht="24.95" customHeight="1" x14ac:dyDescent="0.15">
      <c r="A40" s="98" t="s">
        <v>206</v>
      </c>
      <c r="B40" s="95">
        <v>3</v>
      </c>
      <c r="C40" s="95">
        <v>597</v>
      </c>
      <c r="D40" s="95">
        <v>48</v>
      </c>
      <c r="E40" s="95">
        <v>9546</v>
      </c>
      <c r="F40" s="95" t="s">
        <v>156</v>
      </c>
      <c r="G40" s="95" t="s">
        <v>156</v>
      </c>
      <c r="H40" s="95" t="s">
        <v>156</v>
      </c>
      <c r="I40" s="95" t="s">
        <v>156</v>
      </c>
      <c r="J40" s="95">
        <v>3</v>
      </c>
      <c r="K40" s="95">
        <v>597</v>
      </c>
      <c r="L40" s="95">
        <v>48</v>
      </c>
      <c r="M40" s="96">
        <v>9546</v>
      </c>
    </row>
    <row r="41" spans="1:13" s="94" customFormat="1" ht="24.95" customHeight="1" x14ac:dyDescent="0.15">
      <c r="A41" s="98" t="s">
        <v>343</v>
      </c>
      <c r="B41" s="95">
        <v>3</v>
      </c>
      <c r="C41" s="95">
        <v>8878</v>
      </c>
      <c r="D41" s="95">
        <v>15</v>
      </c>
      <c r="E41" s="95">
        <v>44390</v>
      </c>
      <c r="F41" s="95" t="s">
        <v>156</v>
      </c>
      <c r="G41" s="95" t="s">
        <v>156</v>
      </c>
      <c r="H41" s="95" t="s">
        <v>156</v>
      </c>
      <c r="I41" s="95" t="s">
        <v>156</v>
      </c>
      <c r="J41" s="95">
        <v>3</v>
      </c>
      <c r="K41" s="95">
        <v>8878</v>
      </c>
      <c r="L41" s="95">
        <v>15</v>
      </c>
      <c r="M41" s="96">
        <v>44390</v>
      </c>
    </row>
    <row r="42" spans="1:13" s="94" customFormat="1" ht="24.95" customHeight="1" x14ac:dyDescent="0.15">
      <c r="A42" s="282" t="s">
        <v>100</v>
      </c>
      <c r="B42" s="92">
        <v>319</v>
      </c>
      <c r="C42" s="92">
        <v>6872458</v>
      </c>
      <c r="D42" s="92">
        <v>3756</v>
      </c>
      <c r="E42" s="92">
        <v>87785362</v>
      </c>
      <c r="F42" s="92">
        <v>186</v>
      </c>
      <c r="G42" s="92">
        <v>6655292</v>
      </c>
      <c r="H42" s="92">
        <v>2330</v>
      </c>
      <c r="I42" s="92">
        <v>85482950</v>
      </c>
      <c r="J42" s="92">
        <v>133</v>
      </c>
      <c r="K42" s="92">
        <v>217166</v>
      </c>
      <c r="L42" s="92">
        <v>1426</v>
      </c>
      <c r="M42" s="93">
        <v>2302412</v>
      </c>
    </row>
    <row r="43" spans="1:13" s="94" customFormat="1" ht="24.75" customHeight="1" x14ac:dyDescent="0.15">
      <c r="A43" s="97" t="s">
        <v>101</v>
      </c>
      <c r="B43" s="95">
        <v>21</v>
      </c>
      <c r="C43" s="95">
        <v>674606</v>
      </c>
      <c r="D43" s="95">
        <v>452</v>
      </c>
      <c r="E43" s="95">
        <v>14821289</v>
      </c>
      <c r="F43" s="95">
        <v>18</v>
      </c>
      <c r="G43" s="95">
        <v>671252</v>
      </c>
      <c r="H43" s="95">
        <v>375</v>
      </c>
      <c r="I43" s="95">
        <v>14737276</v>
      </c>
      <c r="J43" s="95">
        <v>3</v>
      </c>
      <c r="K43" s="95">
        <v>3354</v>
      </c>
      <c r="L43" s="95">
        <v>77</v>
      </c>
      <c r="M43" s="96">
        <v>84013</v>
      </c>
    </row>
    <row r="44" spans="1:13" s="94" customFormat="1" ht="24.75" customHeight="1" x14ac:dyDescent="0.15">
      <c r="A44" s="98" t="s">
        <v>207</v>
      </c>
      <c r="B44" s="95">
        <v>28</v>
      </c>
      <c r="C44" s="95">
        <v>295364</v>
      </c>
      <c r="D44" s="95">
        <v>323</v>
      </c>
      <c r="E44" s="95">
        <v>2390911</v>
      </c>
      <c r="F44" s="95">
        <v>13</v>
      </c>
      <c r="G44" s="95">
        <v>233002</v>
      </c>
      <c r="H44" s="95">
        <v>113</v>
      </c>
      <c r="I44" s="95">
        <v>1534792</v>
      </c>
      <c r="J44" s="95">
        <v>15</v>
      </c>
      <c r="K44" s="95">
        <v>62362</v>
      </c>
      <c r="L44" s="95">
        <v>210</v>
      </c>
      <c r="M44" s="96">
        <v>856119</v>
      </c>
    </row>
    <row r="45" spans="1:13" ht="24.75" customHeight="1" x14ac:dyDescent="0.15">
      <c r="A45" s="98" t="s">
        <v>208</v>
      </c>
      <c r="B45" s="95">
        <v>270</v>
      </c>
      <c r="C45" s="95">
        <v>5902488</v>
      </c>
      <c r="D45" s="95">
        <v>2981</v>
      </c>
      <c r="E45" s="95">
        <v>70573162</v>
      </c>
      <c r="F45" s="95">
        <v>155</v>
      </c>
      <c r="G45" s="95">
        <v>5751038</v>
      </c>
      <c r="H45" s="95">
        <v>1842</v>
      </c>
      <c r="I45" s="95">
        <v>69210882</v>
      </c>
      <c r="J45" s="95">
        <v>115</v>
      </c>
      <c r="K45" s="95">
        <v>151450</v>
      </c>
      <c r="L45" s="95">
        <v>1139</v>
      </c>
      <c r="M45" s="96">
        <v>1362280</v>
      </c>
    </row>
    <row r="46" spans="1:13" ht="24.75" customHeight="1" x14ac:dyDescent="0.15">
      <c r="A46" s="282" t="s">
        <v>209</v>
      </c>
      <c r="B46" s="92">
        <v>596</v>
      </c>
      <c r="C46" s="92">
        <v>1631087</v>
      </c>
      <c r="D46" s="92">
        <v>6196</v>
      </c>
      <c r="E46" s="92">
        <v>17209394</v>
      </c>
      <c r="F46" s="92">
        <v>73</v>
      </c>
      <c r="G46" s="92">
        <v>1048630</v>
      </c>
      <c r="H46" s="92">
        <v>753</v>
      </c>
      <c r="I46" s="92">
        <v>11320610</v>
      </c>
      <c r="J46" s="92">
        <v>523</v>
      </c>
      <c r="K46" s="92">
        <v>582457</v>
      </c>
      <c r="L46" s="92">
        <v>5443</v>
      </c>
      <c r="M46" s="93">
        <v>5888784</v>
      </c>
    </row>
    <row r="48" spans="1:13" x14ac:dyDescent="0.15">
      <c r="A48" s="347" t="s">
        <v>1050</v>
      </c>
    </row>
    <row r="79" spans="1:1" x14ac:dyDescent="0.15">
      <c r="A79" s="90"/>
    </row>
    <row r="80" spans="1:1" x14ac:dyDescent="0.15">
      <c r="A80" s="90"/>
    </row>
    <row r="81" spans="1:1" x14ac:dyDescent="0.15">
      <c r="A81" s="90"/>
    </row>
    <row r="82" spans="1:1" x14ac:dyDescent="0.15">
      <c r="A82" s="90"/>
    </row>
    <row r="83" spans="1:1" x14ac:dyDescent="0.15">
      <c r="A83" s="90"/>
    </row>
    <row r="84" spans="1:1" x14ac:dyDescent="0.15">
      <c r="A84" s="90"/>
    </row>
    <row r="85" spans="1:1" x14ac:dyDescent="0.15">
      <c r="A85" s="90"/>
    </row>
    <row r="86" spans="1:1" x14ac:dyDescent="0.15">
      <c r="A86" s="90"/>
    </row>
    <row r="87" spans="1:1" x14ac:dyDescent="0.15">
      <c r="A87" s="90"/>
    </row>
    <row r="88" spans="1:1" x14ac:dyDescent="0.15">
      <c r="A88" s="90"/>
    </row>
    <row r="89" spans="1:1" x14ac:dyDescent="0.15">
      <c r="A89" s="90"/>
    </row>
    <row r="90" spans="1:1" x14ac:dyDescent="0.15">
      <c r="A90" s="90"/>
    </row>
    <row r="91" spans="1:1" x14ac:dyDescent="0.15">
      <c r="A91" s="90"/>
    </row>
    <row r="92" spans="1:1" x14ac:dyDescent="0.15">
      <c r="A92" s="90"/>
    </row>
    <row r="93" spans="1:1" x14ac:dyDescent="0.15">
      <c r="A93" s="90"/>
    </row>
    <row r="94" spans="1:1" x14ac:dyDescent="0.15">
      <c r="A94" s="90"/>
    </row>
    <row r="95" spans="1:1" x14ac:dyDescent="0.15">
      <c r="A95" s="90"/>
    </row>
    <row r="96" spans="1:1" x14ac:dyDescent="0.15">
      <c r="A96" s="90"/>
    </row>
    <row r="97" spans="1:1" x14ac:dyDescent="0.15">
      <c r="A97" s="90"/>
    </row>
    <row r="98" spans="1:1" x14ac:dyDescent="0.15">
      <c r="A98" s="90"/>
    </row>
    <row r="99" spans="1:1" x14ac:dyDescent="0.15">
      <c r="A99" s="90"/>
    </row>
    <row r="100" spans="1:1" x14ac:dyDescent="0.15">
      <c r="A100" s="90"/>
    </row>
    <row r="101" spans="1:1" x14ac:dyDescent="0.15">
      <c r="A101" s="90"/>
    </row>
    <row r="102" spans="1:1" x14ac:dyDescent="0.15">
      <c r="A102" s="90"/>
    </row>
    <row r="103" spans="1:1" x14ac:dyDescent="0.15">
      <c r="A103" s="90"/>
    </row>
    <row r="104" spans="1:1" x14ac:dyDescent="0.15">
      <c r="A104" s="90"/>
    </row>
    <row r="105" spans="1:1" x14ac:dyDescent="0.15">
      <c r="A105" s="90"/>
    </row>
    <row r="106" spans="1:1" x14ac:dyDescent="0.15">
      <c r="A106" s="90"/>
    </row>
    <row r="107" spans="1:1" x14ac:dyDescent="0.15">
      <c r="A107" s="90"/>
    </row>
    <row r="108" spans="1:1" x14ac:dyDescent="0.15">
      <c r="A108" s="90"/>
    </row>
    <row r="109" spans="1:1" x14ac:dyDescent="0.15">
      <c r="A109" s="90"/>
    </row>
    <row r="110" spans="1:1" x14ac:dyDescent="0.15">
      <c r="A110" s="90"/>
    </row>
    <row r="111" spans="1:1" x14ac:dyDescent="0.15">
      <c r="A111" s="90"/>
    </row>
    <row r="112" spans="1:1" x14ac:dyDescent="0.15">
      <c r="A112" s="90"/>
    </row>
    <row r="113" spans="1:1" x14ac:dyDescent="0.15">
      <c r="A113" s="90"/>
    </row>
    <row r="114" spans="1:1" x14ac:dyDescent="0.15">
      <c r="A114" s="90"/>
    </row>
    <row r="115" spans="1:1" x14ac:dyDescent="0.15">
      <c r="A115" s="90"/>
    </row>
    <row r="116" spans="1:1" x14ac:dyDescent="0.15">
      <c r="A116" s="90"/>
    </row>
    <row r="117" spans="1:1" x14ac:dyDescent="0.15">
      <c r="A117" s="90"/>
    </row>
    <row r="118" spans="1:1" x14ac:dyDescent="0.15">
      <c r="A118" s="90"/>
    </row>
    <row r="119" spans="1:1" x14ac:dyDescent="0.15">
      <c r="A119" s="90"/>
    </row>
    <row r="120" spans="1:1" x14ac:dyDescent="0.15">
      <c r="A120" s="90"/>
    </row>
    <row r="121" spans="1:1" x14ac:dyDescent="0.15">
      <c r="A121" s="90"/>
    </row>
    <row r="122" spans="1:1" x14ac:dyDescent="0.15">
      <c r="A122" s="90"/>
    </row>
    <row r="123" spans="1:1" x14ac:dyDescent="0.15">
      <c r="A123" s="90"/>
    </row>
    <row r="124" spans="1:1" x14ac:dyDescent="0.15">
      <c r="A124" s="90"/>
    </row>
    <row r="125" spans="1:1" x14ac:dyDescent="0.15">
      <c r="A125" s="90"/>
    </row>
    <row r="126" spans="1:1" x14ac:dyDescent="0.15">
      <c r="A126" s="90"/>
    </row>
    <row r="127" spans="1:1" x14ac:dyDescent="0.15">
      <c r="A127" s="90"/>
    </row>
    <row r="128" spans="1:1" x14ac:dyDescent="0.15">
      <c r="A128" s="90"/>
    </row>
  </sheetData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 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 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2021-03-05T07:47:32Z</dcterms:modified>
</cp:coreProperties>
</file>