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10230" yWindow="-15" windowWidth="10275" windowHeight="9675" tabRatio="607"/>
  </bookViews>
  <sheets>
    <sheet name="目次" sheetId="33" r:id="rId1"/>
    <sheet name="凡例" sheetId="32" r:id="rId2"/>
    <sheet name="1(1.2)" sheetId="31" r:id="rId3"/>
    <sheet name="1(3)" sheetId="9" r:id="rId4"/>
    <sheet name="1(4)" sheetId="10" r:id="rId5"/>
    <sheet name="2(1)" sheetId="11" r:id="rId6"/>
    <sheet name="2(2)" sheetId="12" r:id="rId7"/>
    <sheet name="2(3)" sheetId="13" r:id="rId8"/>
    <sheet name="2(4)" sheetId="14" r:id="rId9"/>
    <sheet name="2(5)" sheetId="15" r:id="rId10"/>
    <sheet name="3(1)" sheetId="16" r:id="rId11"/>
    <sheet name="3(2)" sheetId="17" r:id="rId12"/>
    <sheet name="3(3)" sheetId="18" r:id="rId13"/>
    <sheet name="4(1)" sheetId="19" r:id="rId14"/>
    <sheet name="4(2)輸出" sheetId="20" r:id="rId15"/>
    <sheet name="4(2)輸入" sheetId="21" r:id="rId16"/>
    <sheet name="4(3)" sheetId="22" r:id="rId17"/>
    <sheet name="4(4)" sheetId="23" r:id="rId18"/>
    <sheet name="5(1)" sheetId="24" r:id="rId19"/>
    <sheet name="5(2)" sheetId="25" r:id="rId20"/>
  </sheets>
  <definedNames>
    <definedName name="HTML_CodePage" hidden="1">932</definedName>
    <definedName name="HTML_Control" hidden="1">{"'NO1'!$A$1:$O$1","'NO1'!$A$3:$C$3","'NO1'!$A$4:$O$40","'NO1'!$D$41:$K$41"}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"神戸市港湾整備局"</definedName>
    <definedName name="HTML_OBDlg2" hidden="1">TRUE</definedName>
    <definedName name="HTML_OBDlg4" hidden="1">TRUE</definedName>
    <definedName name="HTML_OS" hidden="1">0</definedName>
    <definedName name="HTML_PathFile" hidden="1">"M:\月報_格納フォルダ\NO01.htm"</definedName>
    <definedName name="HTML_Title" hidden="1">"NO01"</definedName>
    <definedName name="_xlnm.Print_Area" localSheetId="2">'1(1.2)'!$A$1:$J$56</definedName>
    <definedName name="_xlnm.Print_Area" localSheetId="4">'1(4)'!$A$1:$M$39</definedName>
    <definedName name="_xlnm.Print_Area" localSheetId="6">'2(2)'!$A$1:$I$38</definedName>
    <definedName name="_xlnm.Print_Area" localSheetId="8">'2(4)'!$A$1:$M$47</definedName>
    <definedName name="_xlnm.Print_Area" localSheetId="9">'2(5)'!$A$1:$G$23</definedName>
    <definedName name="_xlnm.Print_Area" localSheetId="12">'3(3)'!$A$1:$O$40</definedName>
    <definedName name="_xlnm.Print_Area" localSheetId="14">'4(2)輸出'!$A$1:$H$52</definedName>
    <definedName name="_xlnm.Print_Area" localSheetId="19">'5(2)'!$A$1:$G$51</definedName>
    <definedName name="_xlnm.Print_Area" localSheetId="1">凡例!$A$1:$J$40</definedName>
    <definedName name="_xlnm.Print_Titles" localSheetId="4">'1(4)'!$A:$A</definedName>
  </definedNames>
  <calcPr calcId="162913"/>
</workbook>
</file>

<file path=xl/calcChain.xml><?xml version="1.0" encoding="utf-8"?>
<calcChain xmlns="http://schemas.openxmlformats.org/spreadsheetml/2006/main">
  <c r="F12" i="31" l="1"/>
  <c r="D12" i="31"/>
  <c r="F11" i="31"/>
  <c r="D11" i="31"/>
  <c r="F10" i="31"/>
  <c r="D10" i="31"/>
  <c r="F8" i="31"/>
  <c r="D8" i="31"/>
  <c r="F7" i="31"/>
  <c r="D7" i="31"/>
  <c r="F6" i="31"/>
  <c r="D6" i="31"/>
</calcChain>
</file>

<file path=xl/sharedStrings.xml><?xml version="1.0" encoding="utf-8"?>
<sst xmlns="http://schemas.openxmlformats.org/spreadsheetml/2006/main" count="5302" uniqueCount="2113">
  <si>
    <t>月</t>
    <phoneticPr fontId="22"/>
  </si>
  <si>
    <t>品種</t>
    <phoneticPr fontId="2"/>
  </si>
  <si>
    <t>ロシア</t>
  </si>
  <si>
    <t>多目的ふ頭</t>
  </si>
  <si>
    <t>チリ</t>
  </si>
  <si>
    <t xml:space="preserve"> 2-(5)カーフェリー輸送状況</t>
  </si>
  <si>
    <t>(注) 上段： 当月，　下段： １月以降累計，　各下段： 対前年比％</t>
    <rPh sb="24" eb="25">
      <t>カク</t>
    </rPh>
    <rPh sb="25" eb="27">
      <t>ゲダン</t>
    </rPh>
    <phoneticPr fontId="2"/>
  </si>
  <si>
    <t>当月</t>
    <phoneticPr fontId="2"/>
  </si>
  <si>
    <t>1月以降累計</t>
    <phoneticPr fontId="2"/>
  </si>
  <si>
    <t>外貿</t>
    <rPh sb="0" eb="1">
      <t>ガイ</t>
    </rPh>
    <rPh sb="1" eb="2">
      <t>ボウ</t>
    </rPh>
    <phoneticPr fontId="23"/>
  </si>
  <si>
    <t>内貿</t>
    <rPh sb="0" eb="1">
      <t>ナイ</t>
    </rPh>
    <rPh sb="1" eb="2">
      <t>ボウ</t>
    </rPh>
    <phoneticPr fontId="23"/>
  </si>
  <si>
    <t>1月以降累計</t>
    <rPh sb="1" eb="4">
      <t>ガツイコウ</t>
    </rPh>
    <rPh sb="4" eb="6">
      <t>ルイケイ</t>
    </rPh>
    <phoneticPr fontId="15"/>
  </si>
  <si>
    <t>計</t>
    <rPh sb="0" eb="1">
      <t>ケイ</t>
    </rPh>
    <phoneticPr fontId="23"/>
  </si>
  <si>
    <t>輸出</t>
    <rPh sb="0" eb="2">
      <t>ユシュツ</t>
    </rPh>
    <phoneticPr fontId="23"/>
  </si>
  <si>
    <t>輸入</t>
    <rPh sb="0" eb="2">
      <t>ユニュウ</t>
    </rPh>
    <phoneticPr fontId="23"/>
  </si>
  <si>
    <t>移出</t>
    <rPh sb="0" eb="2">
      <t>イシュツ</t>
    </rPh>
    <phoneticPr fontId="23"/>
  </si>
  <si>
    <t>移入</t>
    <rPh sb="0" eb="2">
      <t>イニュウ</t>
    </rPh>
    <phoneticPr fontId="23"/>
  </si>
  <si>
    <t>その他</t>
  </si>
  <si>
    <t>隻数</t>
    <rPh sb="0" eb="2">
      <t>セキスウ</t>
    </rPh>
    <phoneticPr fontId="2"/>
  </si>
  <si>
    <t>総トン数</t>
    <rPh sb="0" eb="4">
      <t>ソウトンスウ</t>
    </rPh>
    <phoneticPr fontId="2"/>
  </si>
  <si>
    <t>(単位：トン）</t>
    <rPh sb="1" eb="3">
      <t>タンイ</t>
    </rPh>
    <phoneticPr fontId="2"/>
  </si>
  <si>
    <t>航 路 名</t>
    <rPh sb="0" eb="3">
      <t>コウロ</t>
    </rPh>
    <rPh sb="4" eb="5">
      <t>ナ</t>
    </rPh>
    <phoneticPr fontId="2"/>
  </si>
  <si>
    <t>第１位</t>
    <rPh sb="0" eb="1">
      <t>ダイ</t>
    </rPh>
    <rPh sb="2" eb="3">
      <t>イ</t>
    </rPh>
    <phoneticPr fontId="2"/>
  </si>
  <si>
    <t>第２位</t>
    <rPh sb="0" eb="1">
      <t>ダイ</t>
    </rPh>
    <rPh sb="2" eb="3">
      <t>イ</t>
    </rPh>
    <phoneticPr fontId="2"/>
  </si>
  <si>
    <t>第３位</t>
    <rPh sb="0" eb="1">
      <t>ダイ</t>
    </rPh>
    <rPh sb="2" eb="3">
      <t>イ</t>
    </rPh>
    <phoneticPr fontId="2"/>
  </si>
  <si>
    <t>第４位</t>
    <rPh sb="0" eb="1">
      <t>ダイ</t>
    </rPh>
    <rPh sb="2" eb="3">
      <t>イ</t>
    </rPh>
    <phoneticPr fontId="2"/>
  </si>
  <si>
    <t>第５位</t>
    <rPh sb="0" eb="1">
      <t>ダイ</t>
    </rPh>
    <rPh sb="2" eb="3">
      <t>イ</t>
    </rPh>
    <phoneticPr fontId="2"/>
  </si>
  <si>
    <t>構成比</t>
    <rPh sb="0" eb="3">
      <t>コウセイヒ</t>
    </rPh>
    <phoneticPr fontId="2"/>
  </si>
  <si>
    <t>(単位：ＴＥＵ）</t>
    <rPh sb="1" eb="3">
      <t>タンイ</t>
    </rPh>
    <phoneticPr fontId="20"/>
  </si>
  <si>
    <t>航路名</t>
    <rPh sb="0" eb="2">
      <t>コウロ</t>
    </rPh>
    <rPh sb="2" eb="3">
      <t>メイ</t>
    </rPh>
    <phoneticPr fontId="2"/>
  </si>
  <si>
    <t>出貨</t>
    <rPh sb="0" eb="1">
      <t>デ</t>
    </rPh>
    <rPh sb="1" eb="2">
      <t>カ</t>
    </rPh>
    <phoneticPr fontId="2"/>
  </si>
  <si>
    <t>入貨</t>
    <rPh sb="0" eb="1">
      <t>ニュウ</t>
    </rPh>
    <rPh sb="1" eb="2">
      <t>カ</t>
    </rPh>
    <phoneticPr fontId="2"/>
  </si>
  <si>
    <t>1月以降累計</t>
    <rPh sb="1" eb="2">
      <t>ガツ</t>
    </rPh>
    <rPh sb="2" eb="4">
      <t>イコウ</t>
    </rPh>
    <rPh sb="4" eb="6">
      <t>ルイケイ</t>
    </rPh>
    <phoneticPr fontId="2"/>
  </si>
  <si>
    <t>実入</t>
    <rPh sb="0" eb="2">
      <t>ミイ</t>
    </rPh>
    <phoneticPr fontId="6"/>
  </si>
  <si>
    <t>空</t>
    <rPh sb="0" eb="1">
      <t>カラ</t>
    </rPh>
    <phoneticPr fontId="6"/>
  </si>
  <si>
    <t>(香港)</t>
  </si>
  <si>
    <t>アメリカ</t>
  </si>
  <si>
    <t>オランダ</t>
  </si>
  <si>
    <t>タイ</t>
  </si>
  <si>
    <t>ベトナム</t>
  </si>
  <si>
    <t>ドイツ</t>
  </si>
  <si>
    <t>カナダ</t>
  </si>
  <si>
    <t>シンガポール</t>
  </si>
  <si>
    <t>マレーシア</t>
  </si>
  <si>
    <t>イギリス</t>
  </si>
  <si>
    <t>インドネシア</t>
  </si>
  <si>
    <t>フィリピン</t>
  </si>
  <si>
    <t>フランス</t>
  </si>
  <si>
    <t>インド</t>
  </si>
  <si>
    <t>イタリア</t>
  </si>
  <si>
    <t>（輸出）</t>
    <rPh sb="1" eb="3">
      <t>ユシュツ</t>
    </rPh>
    <phoneticPr fontId="15"/>
  </si>
  <si>
    <t>前年比</t>
    <rPh sb="0" eb="3">
      <t>ゼンネンヒ</t>
    </rPh>
    <phoneticPr fontId="15"/>
  </si>
  <si>
    <t>構成比</t>
    <rPh sb="0" eb="3">
      <t>コウセイヒ</t>
    </rPh>
    <phoneticPr fontId="15"/>
  </si>
  <si>
    <t>（輸入）</t>
    <rPh sb="1" eb="3">
      <t>ユニュウ</t>
    </rPh>
    <phoneticPr fontId="15"/>
  </si>
  <si>
    <t>晴海ふ頭</t>
  </si>
  <si>
    <t>&lt; 輸  出 &gt;</t>
    <rPh sb="2" eb="6">
      <t>ユシュツ</t>
    </rPh>
    <phoneticPr fontId="2"/>
  </si>
  <si>
    <t xml:space="preserve"> 4-(3)コンテナ取扱個数航路別表</t>
  </si>
  <si>
    <t>凡             例</t>
    <phoneticPr fontId="2"/>
  </si>
  <si>
    <t>１  この「東京港統計調査 月報 」は、統計法に基づく港湾調査規則（昭和26年運輸省令第13号）</t>
    <phoneticPr fontId="2"/>
  </si>
  <si>
    <t>　　によって、東京港と内外諸港湾との間に出入した船舶、貨物、乗降客の動向及び東京港に</t>
    <phoneticPr fontId="2"/>
  </si>
  <si>
    <t>　　関係する資料について月間を単位として収録したものです。</t>
    <phoneticPr fontId="2"/>
  </si>
  <si>
    <t>２  入港船舶は、積載貨物の有無に関係なく、総トン数５トン以上の船舶を調査対象としています。</t>
    <phoneticPr fontId="2"/>
  </si>
  <si>
    <t>　　また、海上出入貨物については、船舶及び「はしけ」により出入したものはすべて調査の対象</t>
    <phoneticPr fontId="2"/>
  </si>
  <si>
    <t>　　としています。</t>
    <phoneticPr fontId="2"/>
  </si>
  <si>
    <t>３  貨物の数量のうちトンは原則としてフレートトンによります。すなわち容積は1.133立方メートル</t>
    <phoneticPr fontId="2"/>
  </si>
  <si>
    <t>　　（40立方フィート）、重量は1,000キログラム をもって１トンとし、容積または重量のいずれか</t>
    <phoneticPr fontId="2"/>
  </si>
  <si>
    <t>　　大なる方をもって計算することを原則とします。しかし、この原則によらない貨物は商習慣に</t>
    <phoneticPr fontId="2"/>
  </si>
  <si>
    <t>　　従います。</t>
    <phoneticPr fontId="2"/>
  </si>
  <si>
    <t>　　また、コンテナ個数については20フィート換算によるＴＥＵであらわしています。</t>
    <phoneticPr fontId="2"/>
  </si>
  <si>
    <t>４  この統計で外貿貨物とは、当港と直接外国の港との間で海上輸送された出入貨物をいい、</t>
    <phoneticPr fontId="2"/>
  </si>
  <si>
    <t>　　国内の港湾で積替えられた貨物は内貿貨物としています。</t>
    <phoneticPr fontId="2"/>
  </si>
  <si>
    <t>５　入港船舶及び海上出入貨物の統計計上時期については、船舶の出港日の属する月に計上</t>
    <phoneticPr fontId="2"/>
  </si>
  <si>
    <t>　　しています。</t>
    <phoneticPr fontId="2"/>
  </si>
  <si>
    <t>７  数字の単位未満は四捨五入で処理しますので、合計の数字と内訳の計が一致しない場合が</t>
    <phoneticPr fontId="2"/>
  </si>
  <si>
    <t>　　あります。</t>
    <phoneticPr fontId="2"/>
  </si>
  <si>
    <t>（注）なお、この統計値は速報値のため、後日数値に変更を生じる場合があります。</t>
    <phoneticPr fontId="2"/>
  </si>
  <si>
    <t>お問い合わせ先</t>
    <phoneticPr fontId="2"/>
  </si>
  <si>
    <t>〒１６３－８００１</t>
    <phoneticPr fontId="2"/>
  </si>
  <si>
    <t>東京都新宿区西新宿２－８－１</t>
    <phoneticPr fontId="2"/>
  </si>
  <si>
    <t>ＴＥＬ ０３－５３２１－１１１１（代表） 内線４３－２２１・２・４</t>
    <phoneticPr fontId="2"/>
  </si>
  <si>
    <t>　　　 ０３－５３２０－５５４３（ﾀﾞｲﾔﾙｲﾝ）</t>
    <phoneticPr fontId="2"/>
  </si>
  <si>
    <t>ＦＡＸ ０３－５３８８－１５７６</t>
    <phoneticPr fontId="2"/>
  </si>
  <si>
    <t xml:space="preserve"> 1-(3)海上出入貨物の主要品種別表</t>
  </si>
  <si>
    <t xml:space="preserve"> 2-(1)入港船舶月別前年比較表</t>
  </si>
  <si>
    <t xml:space="preserve"> 2-(2)入港船舶航路別表</t>
  </si>
  <si>
    <t>1</t>
  </si>
  <si>
    <t xml:space="preserve"> 3-(1)海上出入貨物月別前年比較表</t>
  </si>
  <si>
    <t>合計</t>
    <rPh sb="0" eb="2">
      <t>ゴウケイ</t>
    </rPh>
    <phoneticPr fontId="6"/>
  </si>
  <si>
    <t>（単位：隻、総トン、トン）</t>
    <rPh sb="1" eb="3">
      <t>タンイ</t>
    </rPh>
    <rPh sb="4" eb="5">
      <t>セキ</t>
    </rPh>
    <rPh sb="6" eb="7">
      <t>ソウ</t>
    </rPh>
    <phoneticPr fontId="2"/>
  </si>
  <si>
    <t>入港コンテナ船</t>
    <rPh sb="0" eb="2">
      <t>ニュウコウ</t>
    </rPh>
    <rPh sb="6" eb="7">
      <t>フネ</t>
    </rPh>
    <phoneticPr fontId="2"/>
  </si>
  <si>
    <t>コ ン テ ナ 取 扱 貨 物 量</t>
    <rPh sb="8" eb="11">
      <t>トリアツカイ</t>
    </rPh>
    <rPh sb="12" eb="15">
      <t>カモツ</t>
    </rPh>
    <rPh sb="16" eb="17">
      <t>リョウ</t>
    </rPh>
    <phoneticPr fontId="2"/>
  </si>
  <si>
    <t>外航</t>
    <rPh sb="0" eb="2">
      <t>ガイコウ</t>
    </rPh>
    <phoneticPr fontId="2"/>
  </si>
  <si>
    <t>内航</t>
    <rPh sb="0" eb="1">
      <t>ナイ</t>
    </rPh>
    <rPh sb="1" eb="2">
      <t>コウ</t>
    </rPh>
    <phoneticPr fontId="2"/>
  </si>
  <si>
    <t>外貿</t>
    <rPh sb="0" eb="1">
      <t>ガイボウ</t>
    </rPh>
    <rPh sb="1" eb="2">
      <t>ボウエキ</t>
    </rPh>
    <phoneticPr fontId="2"/>
  </si>
  <si>
    <t>内貿</t>
    <rPh sb="0" eb="1">
      <t>ナイ</t>
    </rPh>
    <rPh sb="1" eb="2">
      <t>ボウエキ</t>
    </rPh>
    <phoneticPr fontId="2"/>
  </si>
  <si>
    <t>移出</t>
    <rPh sb="0" eb="1">
      <t>イドウ</t>
    </rPh>
    <rPh sb="1" eb="2">
      <t>デ</t>
    </rPh>
    <phoneticPr fontId="2"/>
  </si>
  <si>
    <t>移入</t>
    <rPh sb="1" eb="2">
      <t>イリ</t>
    </rPh>
    <phoneticPr fontId="2"/>
  </si>
  <si>
    <t>100.0%</t>
  </si>
  <si>
    <t>&lt; 輸  入 &gt;</t>
    <rPh sb="2" eb="3">
      <t>ユ</t>
    </rPh>
    <rPh sb="5" eb="6">
      <t>イリ</t>
    </rPh>
    <phoneticPr fontId="2"/>
  </si>
  <si>
    <t>外貿</t>
    <rPh sb="0" eb="1">
      <t>ガイ</t>
    </rPh>
    <rPh sb="1" eb="2">
      <t>ボウ</t>
    </rPh>
    <phoneticPr fontId="2"/>
  </si>
  <si>
    <t>内貿</t>
    <rPh sb="0" eb="1">
      <t>ナイ</t>
    </rPh>
    <rPh sb="1" eb="2">
      <t>ボウ</t>
    </rPh>
    <phoneticPr fontId="2"/>
  </si>
  <si>
    <t xml:space="preserve"> 2-(3)入港船舶トン数階級別・船種別表</t>
  </si>
  <si>
    <t>東京港埠頭㈱計</t>
  </si>
  <si>
    <t>青海コンテナふ頭(埠頭㈱)</t>
  </si>
  <si>
    <t>廃土砂</t>
  </si>
  <si>
    <t>（注）下段：前年同月比％</t>
    <rPh sb="1" eb="2">
      <t>チュウ</t>
    </rPh>
    <rPh sb="3" eb="5">
      <t>カダン</t>
    </rPh>
    <rPh sb="6" eb="8">
      <t>ゼンネン</t>
    </rPh>
    <rPh sb="8" eb="11">
      <t>ドウゲツヒ</t>
    </rPh>
    <phoneticPr fontId="22"/>
  </si>
  <si>
    <t>ブラジル</t>
  </si>
  <si>
    <t>4-(2)外貿コンテナ貨物航路別・主要品種別表</t>
  </si>
  <si>
    <t>鋼材</t>
  </si>
  <si>
    <t>計</t>
    <rPh sb="0" eb="1">
      <t>ケイ</t>
    </rPh>
    <phoneticPr fontId="2"/>
  </si>
  <si>
    <t>外貿貨物</t>
    <rPh sb="0" eb="1">
      <t>ガイ</t>
    </rPh>
    <rPh sb="1" eb="2">
      <t>ボウ</t>
    </rPh>
    <rPh sb="2" eb="4">
      <t>カモツ</t>
    </rPh>
    <phoneticPr fontId="2"/>
  </si>
  <si>
    <t>内貿貨物</t>
    <rPh sb="0" eb="1">
      <t>ナイ</t>
    </rPh>
    <rPh sb="1" eb="2">
      <t>ボウ</t>
    </rPh>
    <rPh sb="2" eb="4">
      <t>カモツ</t>
    </rPh>
    <phoneticPr fontId="2"/>
  </si>
  <si>
    <t>(1)入港船舶</t>
    <rPh sb="3" eb="5">
      <t>ニュウコウ</t>
    </rPh>
    <rPh sb="5" eb="7">
      <t>センパク</t>
    </rPh>
    <phoneticPr fontId="2"/>
  </si>
  <si>
    <t>(2)海上出入貨物</t>
    <rPh sb="3" eb="5">
      <t>カイジョウ</t>
    </rPh>
    <rPh sb="5" eb="7">
      <t>シュツニュウ</t>
    </rPh>
    <rPh sb="7" eb="9">
      <t>カモツ</t>
    </rPh>
    <phoneticPr fontId="2"/>
  </si>
  <si>
    <t xml:space="preserve">  　　　　　　　　　　　　　　　　　　　　　　　　　　　　　　　　　（以上、３－（１）ほか参照）</t>
    <rPh sb="36" eb="38">
      <t>イジョウ</t>
    </rPh>
    <rPh sb="46" eb="48">
      <t>サンショウ</t>
    </rPh>
    <phoneticPr fontId="2"/>
  </si>
  <si>
    <t>当月</t>
    <rPh sb="0" eb="2">
      <t>トウゲツ</t>
    </rPh>
    <phoneticPr fontId="2"/>
  </si>
  <si>
    <t>総数</t>
  </si>
  <si>
    <t>外貿コンテナ個数計</t>
  </si>
  <si>
    <t>内貿コンテナ個数計</t>
  </si>
  <si>
    <t>前年同月比</t>
    <rPh sb="0" eb="2">
      <t>ゼンネン</t>
    </rPh>
    <rPh sb="2" eb="4">
      <t>ドウゲツ</t>
    </rPh>
    <rPh sb="4" eb="5">
      <t>ヒ</t>
    </rPh>
    <phoneticPr fontId="2"/>
  </si>
  <si>
    <t>内航船　隻数</t>
    <rPh sb="4" eb="6">
      <t>セキスウ</t>
    </rPh>
    <phoneticPr fontId="2"/>
  </si>
  <si>
    <t>外航船隻数</t>
    <rPh sb="0" eb="3">
      <t>ガイコウセン</t>
    </rPh>
    <rPh sb="3" eb="5">
      <t>セキスウ</t>
    </rPh>
    <phoneticPr fontId="2"/>
  </si>
  <si>
    <t>【　入港船舶　】</t>
    <rPh sb="2" eb="4">
      <t>ニュウコウ</t>
    </rPh>
    <rPh sb="4" eb="6">
      <t>センパク</t>
    </rPh>
    <phoneticPr fontId="2"/>
  </si>
  <si>
    <t>【　海上出入貨物量　】</t>
    <rPh sb="2" eb="4">
      <t>カイジョウ</t>
    </rPh>
    <rPh sb="4" eb="5">
      <t>デ</t>
    </rPh>
    <rPh sb="5" eb="6">
      <t>イ</t>
    </rPh>
    <phoneticPr fontId="2"/>
  </si>
  <si>
    <t>【　コンテナ個数　】</t>
    <rPh sb="6" eb="8">
      <t>コスウ</t>
    </rPh>
    <phoneticPr fontId="2"/>
  </si>
  <si>
    <t>隻</t>
    <rPh sb="0" eb="1">
      <t>セキ</t>
    </rPh>
    <phoneticPr fontId="2"/>
  </si>
  <si>
    <t>外航コンテナ船　隻数</t>
    <rPh sb="8" eb="10">
      <t>セキスウ</t>
    </rPh>
    <phoneticPr fontId="2"/>
  </si>
  <si>
    <t>合計</t>
  </si>
  <si>
    <t>再利用資材</t>
  </si>
  <si>
    <t>産業機械</t>
  </si>
  <si>
    <t>その他化学工業品</t>
  </si>
  <si>
    <t>自動車部品</t>
  </si>
  <si>
    <t>金属くず</t>
  </si>
  <si>
    <t>電気機械</t>
  </si>
  <si>
    <t>ゴム製品</t>
  </si>
  <si>
    <t>化学薬品</t>
  </si>
  <si>
    <t>家具装備品</t>
  </si>
  <si>
    <t>製造食品</t>
  </si>
  <si>
    <t>野菜・果物</t>
  </si>
  <si>
    <t>取合せ品</t>
  </si>
  <si>
    <t>完成自動車</t>
  </si>
  <si>
    <t>紙・パ　ル　プ</t>
  </si>
  <si>
    <t>飲料</t>
  </si>
  <si>
    <t>重油</t>
  </si>
  <si>
    <t>砂利・砂</t>
  </si>
  <si>
    <t>セメント</t>
  </si>
  <si>
    <t>その他化学工業品は、染料・塗料・合成樹脂・その他化学工業品の略</t>
  </si>
  <si>
    <t>品目</t>
    <rPh sb="0" eb="1">
      <t>ヒンメイ</t>
    </rPh>
    <rPh sb="1" eb="2">
      <t>メ</t>
    </rPh>
    <phoneticPr fontId="2"/>
  </si>
  <si>
    <t>１月以降累計</t>
    <rPh sb="1" eb="2">
      <t>ツキ</t>
    </rPh>
    <rPh sb="2" eb="4">
      <t>イコウ</t>
    </rPh>
    <rPh sb="4" eb="6">
      <t>ルイケイ</t>
    </rPh>
    <phoneticPr fontId="2"/>
  </si>
  <si>
    <t>当年</t>
    <rPh sb="0" eb="2">
      <t>トウネン</t>
    </rPh>
    <phoneticPr fontId="2"/>
  </si>
  <si>
    <t>対前年比</t>
    <rPh sb="0" eb="1">
      <t>タイ</t>
    </rPh>
    <rPh sb="1" eb="4">
      <t>ゼンネンヒ</t>
    </rPh>
    <phoneticPr fontId="2"/>
  </si>
  <si>
    <t>前年</t>
    <rPh sb="0" eb="2">
      <t>ゼンネン</t>
    </rPh>
    <phoneticPr fontId="2"/>
  </si>
  <si>
    <t>輸出</t>
    <rPh sb="0" eb="2">
      <t>ユシュツ</t>
    </rPh>
    <phoneticPr fontId="2"/>
  </si>
  <si>
    <t>輸入</t>
    <rPh sb="0" eb="2">
      <t>ユニュウ</t>
    </rPh>
    <phoneticPr fontId="2"/>
  </si>
  <si>
    <t>移出</t>
    <rPh sb="0" eb="2">
      <t>イシュツ</t>
    </rPh>
    <phoneticPr fontId="2"/>
  </si>
  <si>
    <t>移入</t>
    <rPh sb="0" eb="2">
      <t>イニュウ</t>
    </rPh>
    <phoneticPr fontId="2"/>
  </si>
  <si>
    <t>文房具・運動娯楽用品は、文房具・運動娯楽用品・楽器の略</t>
    <rPh sb="23" eb="25">
      <t>ガッキ</t>
    </rPh>
    <rPh sb="26" eb="27">
      <t>リャク</t>
    </rPh>
    <phoneticPr fontId="6"/>
  </si>
  <si>
    <t>木製品は、木製品（他に分類されないもの）の略</t>
    <rPh sb="0" eb="3">
      <t>モクセイヒン</t>
    </rPh>
    <rPh sb="5" eb="8">
      <t>モクセイヒン</t>
    </rPh>
    <rPh sb="9" eb="10">
      <t>タ</t>
    </rPh>
    <rPh sb="11" eb="13">
      <t>ブンルイ</t>
    </rPh>
    <rPh sb="21" eb="22">
      <t>リャク</t>
    </rPh>
    <phoneticPr fontId="6"/>
  </si>
  <si>
    <t>-</t>
  </si>
  <si>
    <t>台湾</t>
  </si>
  <si>
    <t>韓国</t>
  </si>
  <si>
    <t>ナホトカ</t>
  </si>
  <si>
    <t>北海道</t>
  </si>
  <si>
    <t>東北</t>
  </si>
  <si>
    <t>関東</t>
  </si>
  <si>
    <t>伊豆諸島</t>
  </si>
  <si>
    <t>中部</t>
  </si>
  <si>
    <t>近畿</t>
  </si>
  <si>
    <t>中国</t>
  </si>
  <si>
    <t>九州</t>
  </si>
  <si>
    <t>沖縄</t>
  </si>
  <si>
    <t>(単位：トン）</t>
    <rPh sb="1" eb="3">
      <t>タンイ</t>
    </rPh>
    <phoneticPr fontId="20"/>
  </si>
  <si>
    <t>総トン数</t>
  </si>
  <si>
    <t>２月　</t>
  </si>
  <si>
    <t>３月　</t>
  </si>
  <si>
    <t>４月　</t>
  </si>
  <si>
    <t>５月　</t>
  </si>
  <si>
    <t>６月　</t>
  </si>
  <si>
    <t>７月　</t>
  </si>
  <si>
    <t>８月　</t>
  </si>
  <si>
    <t>９月　</t>
  </si>
  <si>
    <t>１０月　</t>
  </si>
  <si>
    <t>１１月　</t>
  </si>
  <si>
    <t>１２月　</t>
  </si>
  <si>
    <t>(単位：隻、総トン）</t>
    <rPh sb="1" eb="3">
      <t>タンイ</t>
    </rPh>
    <rPh sb="4" eb="5">
      <t>セキ</t>
    </rPh>
    <rPh sb="6" eb="7">
      <t>ソウ</t>
    </rPh>
    <phoneticPr fontId="20"/>
  </si>
  <si>
    <t>計</t>
    <rPh sb="0" eb="1">
      <t>ケイ</t>
    </rPh>
    <phoneticPr fontId="22"/>
  </si>
  <si>
    <t>合計</t>
    <rPh sb="0" eb="2">
      <t>ゴウケイ</t>
    </rPh>
    <phoneticPr fontId="2"/>
  </si>
  <si>
    <t>隻数</t>
  </si>
  <si>
    <t>公共計</t>
  </si>
  <si>
    <t>ドルフィン</t>
  </si>
  <si>
    <t>芝浦ふ頭</t>
  </si>
  <si>
    <t>芝浦物揚場</t>
  </si>
  <si>
    <t>日の出ふ頭</t>
  </si>
  <si>
    <t>竹芝ふ頭</t>
  </si>
  <si>
    <t>品川岸壁</t>
  </si>
  <si>
    <t>月島ふ頭</t>
  </si>
  <si>
    <t>10号西岸壁</t>
  </si>
  <si>
    <t>10号東岸壁</t>
  </si>
  <si>
    <t>東京港フェリーふ頭</t>
  </si>
  <si>
    <t>辰巳ふ頭</t>
  </si>
  <si>
    <t>青海コンテナふ頭（公共）</t>
  </si>
  <si>
    <t>有明ふ頭</t>
  </si>
  <si>
    <t>大井食品ふ頭（OL）</t>
  </si>
  <si>
    <t>大井食品ふ頭（OM）</t>
  </si>
  <si>
    <t>若洲内貿ふ頭</t>
  </si>
  <si>
    <t>若洲建材ふ頭</t>
  </si>
  <si>
    <t>大井建材ふ頭</t>
  </si>
  <si>
    <t>官公庁（晴海）</t>
  </si>
  <si>
    <t>官公庁（月島）</t>
  </si>
  <si>
    <t>お台場ライナーふ頭</t>
  </si>
  <si>
    <t>大井コンテナふ頭</t>
  </si>
  <si>
    <t>民間計</t>
  </si>
  <si>
    <t>（単位：隻、総トン、トン、台、人）</t>
    <rPh sb="1" eb="3">
      <t>タンイ</t>
    </rPh>
    <rPh sb="4" eb="5">
      <t>セキ</t>
    </rPh>
    <rPh sb="6" eb="7">
      <t>ソウ</t>
    </rPh>
    <rPh sb="13" eb="14">
      <t>ダイ</t>
    </rPh>
    <rPh sb="15" eb="16">
      <t>ヒト</t>
    </rPh>
    <phoneticPr fontId="9"/>
  </si>
  <si>
    <t>合計</t>
    <phoneticPr fontId="2"/>
  </si>
  <si>
    <t>九州</t>
    <phoneticPr fontId="2"/>
  </si>
  <si>
    <t>合計</t>
    <rPh sb="0" eb="2">
      <t>ゴウケイ</t>
    </rPh>
    <phoneticPr fontId="22"/>
  </si>
  <si>
    <t>外貿</t>
    <rPh sb="0" eb="1">
      <t>ガイ</t>
    </rPh>
    <rPh sb="1" eb="2">
      <t>ボウ</t>
    </rPh>
    <phoneticPr fontId="22"/>
  </si>
  <si>
    <t>（外貿コンテナ）</t>
    <rPh sb="1" eb="2">
      <t>ガイ</t>
    </rPh>
    <rPh sb="2" eb="3">
      <t>ボウ</t>
    </rPh>
    <phoneticPr fontId="22"/>
  </si>
  <si>
    <t>内貿</t>
    <rPh sb="0" eb="1">
      <t>ナイ</t>
    </rPh>
    <rPh sb="1" eb="2">
      <t>ボウ</t>
    </rPh>
    <phoneticPr fontId="22"/>
  </si>
  <si>
    <t>輸出</t>
    <rPh sb="0" eb="2">
      <t>ユシュツ</t>
    </rPh>
    <phoneticPr fontId="22"/>
  </si>
  <si>
    <t>輸入</t>
    <rPh sb="0" eb="2">
      <t>ユニュウ</t>
    </rPh>
    <phoneticPr fontId="22"/>
  </si>
  <si>
    <t>移出</t>
    <rPh sb="0" eb="2">
      <t>イシュツ</t>
    </rPh>
    <phoneticPr fontId="22"/>
  </si>
  <si>
    <t>移入</t>
    <rPh sb="0" eb="2">
      <t>イニュウ</t>
    </rPh>
    <phoneticPr fontId="22"/>
  </si>
  <si>
    <t>農水産品</t>
  </si>
  <si>
    <t>麦</t>
  </si>
  <si>
    <t>綿花</t>
  </si>
  <si>
    <t>その他農産品</t>
  </si>
  <si>
    <t>羊毛</t>
  </si>
  <si>
    <t>その他畜産品</t>
  </si>
  <si>
    <t>水産品</t>
  </si>
  <si>
    <t>原木</t>
  </si>
  <si>
    <t>製材</t>
  </si>
  <si>
    <t>樹脂類</t>
  </si>
  <si>
    <t>薪炭</t>
  </si>
  <si>
    <t>鉱産品</t>
  </si>
  <si>
    <t>石炭</t>
  </si>
  <si>
    <t>鉄鉱石</t>
  </si>
  <si>
    <t>原油</t>
  </si>
  <si>
    <t>りん鉱石</t>
  </si>
  <si>
    <t>石灰石</t>
  </si>
  <si>
    <t>原塩</t>
  </si>
  <si>
    <t>金属機械工業品</t>
  </si>
  <si>
    <t>鉄鋼</t>
  </si>
  <si>
    <t>非鉄金属</t>
  </si>
  <si>
    <t>金属製品</t>
  </si>
  <si>
    <t>化学工業品</t>
  </si>
  <si>
    <t>陶磁器</t>
  </si>
  <si>
    <t>ガラス類</t>
  </si>
  <si>
    <t>コークス</t>
  </si>
  <si>
    <t>化学肥料</t>
  </si>
  <si>
    <t>軽工業品</t>
  </si>
  <si>
    <t>糸及び紡績半製品</t>
  </si>
  <si>
    <t>砂糖</t>
  </si>
  <si>
    <t>雑工業品</t>
  </si>
  <si>
    <t>がん具</t>
  </si>
  <si>
    <t>木製品</t>
  </si>
  <si>
    <t>特殊品</t>
  </si>
  <si>
    <t>動植物性製造飼肥料</t>
  </si>
  <si>
    <t>廃棄物</t>
  </si>
  <si>
    <t>輸送用容器</t>
  </si>
  <si>
    <t>分類不能のもの</t>
  </si>
  <si>
    <t>合計</t>
    <rPh sb="0" eb="2">
      <t>ゴウケイ</t>
    </rPh>
    <phoneticPr fontId="15"/>
  </si>
  <si>
    <t>輸出</t>
    <rPh sb="0" eb="2">
      <t>ユシュツ</t>
    </rPh>
    <phoneticPr fontId="15"/>
  </si>
  <si>
    <t>輸入</t>
    <rPh sb="0" eb="2">
      <t>ユニュウ</t>
    </rPh>
    <phoneticPr fontId="15"/>
  </si>
  <si>
    <t>移出</t>
    <rPh sb="0" eb="2">
      <t>イシュツ</t>
    </rPh>
    <phoneticPr fontId="15"/>
  </si>
  <si>
    <t>移入</t>
    <rPh sb="0" eb="2">
      <t>イニュウ</t>
    </rPh>
    <phoneticPr fontId="15"/>
  </si>
  <si>
    <t>計</t>
    <rPh sb="0" eb="1">
      <t>ケイ</t>
    </rPh>
    <phoneticPr fontId="15"/>
  </si>
  <si>
    <t>コンテナ</t>
    <phoneticPr fontId="15"/>
  </si>
  <si>
    <t>当月</t>
    <rPh sb="0" eb="2">
      <t>トウゲツ</t>
    </rPh>
    <phoneticPr fontId="15"/>
  </si>
  <si>
    <t>累計</t>
    <rPh sb="0" eb="2">
      <t>ルイケイ</t>
    </rPh>
    <phoneticPr fontId="15"/>
  </si>
  <si>
    <t xml:space="preserve"> 5-(1)外貿貨物主要国別表（累計上位20位）</t>
  </si>
  <si>
    <t xml:space="preserve"> 5-(2)外貿コンテナ貨物主要国別表（累計上位20位）</t>
  </si>
  <si>
    <t>(注）％表示は対前年同月比</t>
    <rPh sb="1" eb="2">
      <t>チュウ</t>
    </rPh>
    <rPh sb="4" eb="6">
      <t>ヒョウジ</t>
    </rPh>
    <rPh sb="7" eb="8">
      <t>タイ</t>
    </rPh>
    <rPh sb="8" eb="10">
      <t>ゼンネン</t>
    </rPh>
    <rPh sb="10" eb="13">
      <t>ドウゲツヒ</t>
    </rPh>
    <phoneticPr fontId="2"/>
  </si>
  <si>
    <t>（単位　：　隻、総トン）</t>
    <rPh sb="1" eb="3">
      <t>タンイ</t>
    </rPh>
    <rPh sb="6" eb="7">
      <t>セキ</t>
    </rPh>
    <rPh sb="8" eb="9">
      <t>ソウ</t>
    </rPh>
    <phoneticPr fontId="2"/>
  </si>
  <si>
    <t>（単位　：　トン）</t>
    <rPh sb="1" eb="3">
      <t>タンイ</t>
    </rPh>
    <phoneticPr fontId="2"/>
  </si>
  <si>
    <t>（単位：トン）</t>
    <phoneticPr fontId="2"/>
  </si>
  <si>
    <t>１　概　　況　　　　　3</t>
    <rPh sb="2" eb="3">
      <t>オオムネ</t>
    </rPh>
    <rPh sb="5" eb="6">
      <t>キョウ</t>
    </rPh>
    <phoneticPr fontId="2"/>
  </si>
  <si>
    <t>漁業基地</t>
  </si>
  <si>
    <t>トン</t>
  </si>
  <si>
    <t>―</t>
  </si>
  <si>
    <t>TEU</t>
  </si>
  <si>
    <t>中央防波堤内側ばら物ふ頭</t>
  </si>
  <si>
    <t>中央防波堤内側内貿ふ頭</t>
  </si>
  <si>
    <t>中央防波堤内側建設発生土ふ頭</t>
  </si>
  <si>
    <t>ニュージーランド</t>
  </si>
  <si>
    <t>東京都港湾局港湾経営部振興課 物流調査担当</t>
    <rPh sb="19" eb="21">
      <t>タントウ</t>
    </rPh>
    <phoneticPr fontId="2"/>
  </si>
  <si>
    <t>石材</t>
  </si>
  <si>
    <t xml:space="preserve"> 4-(4)コンテナ取扱個数係留施設別表</t>
    <rPh sb="14" eb="16">
      <t>ケイリュウ</t>
    </rPh>
    <phoneticPr fontId="6"/>
  </si>
  <si>
    <t>係留施設</t>
    <rPh sb="0" eb="2">
      <t>ケイリュウ</t>
    </rPh>
    <rPh sb="2" eb="4">
      <t>シセツ</t>
    </rPh>
    <phoneticPr fontId="2"/>
  </si>
  <si>
    <t xml:space="preserve"> 4-(1)入港コンテナ船及びコンテナ貨物係留施設別表</t>
    <rPh sb="21" eb="23">
      <t>ケイリュウ</t>
    </rPh>
    <phoneticPr fontId="6"/>
  </si>
  <si>
    <t>その他の石油</t>
  </si>
  <si>
    <t>計</t>
  </si>
  <si>
    <t>城南島建設発生土ふ頭</t>
  </si>
  <si>
    <t>入港船舶</t>
  </si>
  <si>
    <t>衣服・身廻品・はきもの</t>
  </si>
  <si>
    <t>各下段： 対前年比％</t>
  </si>
  <si>
    <t>取扱貨物</t>
  </si>
  <si>
    <t>出荷</t>
  </si>
  <si>
    <t>入荷</t>
  </si>
  <si>
    <t>取　扱　台　数</t>
  </si>
  <si>
    <t>バ　ス</t>
  </si>
  <si>
    <t>トラック</t>
  </si>
  <si>
    <t>乗用車</t>
  </si>
  <si>
    <t>乗降人員</t>
  </si>
  <si>
    <t>乗船</t>
  </si>
  <si>
    <t>降船</t>
  </si>
  <si>
    <t>（注）カーフェリー（自動車航送船）による貨物量は車両区分別に台数を調整し</t>
  </si>
  <si>
    <t>　　　所定の換算トンをかけて算出しています。</t>
  </si>
  <si>
    <t>（注）</t>
    <phoneticPr fontId="6"/>
  </si>
  <si>
    <t xml:space="preserve">総数 </t>
    <rPh sb="0" eb="2">
      <t>ソウスウ</t>
    </rPh>
    <phoneticPr fontId="2"/>
  </si>
  <si>
    <t>外航船</t>
    <rPh sb="0" eb="3">
      <t>ガイコウセン</t>
    </rPh>
    <phoneticPr fontId="2"/>
  </si>
  <si>
    <t>（外航ｺﾝﾃﾅ船）</t>
    <rPh sb="1" eb="3">
      <t>ガイコウ</t>
    </rPh>
    <rPh sb="7" eb="8">
      <t>フネ</t>
    </rPh>
    <phoneticPr fontId="2"/>
  </si>
  <si>
    <t>内航船</t>
    <rPh sb="0" eb="1">
      <t>ナイコウ</t>
    </rPh>
    <rPh sb="1" eb="2">
      <t>コウロ</t>
    </rPh>
    <rPh sb="2" eb="3">
      <t>フネ</t>
    </rPh>
    <phoneticPr fontId="2"/>
  </si>
  <si>
    <t>（うちコンテナ貨物）</t>
    <rPh sb="7" eb="9">
      <t>カモツ</t>
    </rPh>
    <phoneticPr fontId="2"/>
  </si>
  <si>
    <t>合計</t>
    <phoneticPr fontId="22"/>
  </si>
  <si>
    <t>外航計</t>
    <phoneticPr fontId="22"/>
  </si>
  <si>
    <t>外航定期計</t>
    <phoneticPr fontId="22"/>
  </si>
  <si>
    <t>世界一周</t>
    <phoneticPr fontId="20"/>
  </si>
  <si>
    <t>北米西岸(メキシコ含む)</t>
    <rPh sb="2" eb="3">
      <t>ニシ</t>
    </rPh>
    <rPh sb="9" eb="10">
      <t>フク</t>
    </rPh>
    <phoneticPr fontId="22"/>
  </si>
  <si>
    <t>北米東岸(カリビア海含む)</t>
    <rPh sb="2" eb="3">
      <t>ヒガシ</t>
    </rPh>
    <rPh sb="9" eb="10">
      <t>カイ</t>
    </rPh>
    <rPh sb="10" eb="11">
      <t>フク</t>
    </rPh>
    <phoneticPr fontId="22"/>
  </si>
  <si>
    <t>北欧・地中海</t>
    <rPh sb="1" eb="2">
      <t>オウ</t>
    </rPh>
    <rPh sb="3" eb="6">
      <t>チチュウカイ</t>
    </rPh>
    <phoneticPr fontId="22"/>
  </si>
  <si>
    <t>南米西岸</t>
    <phoneticPr fontId="20"/>
  </si>
  <si>
    <t>南米東岸</t>
    <phoneticPr fontId="22"/>
  </si>
  <si>
    <t>南米東岸･南ア経由</t>
    <phoneticPr fontId="20"/>
  </si>
  <si>
    <t>アフリカ</t>
    <phoneticPr fontId="22"/>
  </si>
  <si>
    <t>オセアニア</t>
    <phoneticPr fontId="22"/>
  </si>
  <si>
    <t>印パ･ペルシャ･ベンガル</t>
    <rPh sb="0" eb="1">
      <t>イン</t>
    </rPh>
    <phoneticPr fontId="22"/>
  </si>
  <si>
    <t>東南アジア</t>
    <rPh sb="0" eb="2">
      <t>トウナン</t>
    </rPh>
    <phoneticPr fontId="22"/>
  </si>
  <si>
    <t>中国(香港含む)</t>
    <rPh sb="3" eb="5">
      <t>ホンコン</t>
    </rPh>
    <rPh sb="5" eb="6">
      <t>フク</t>
    </rPh>
    <phoneticPr fontId="22"/>
  </si>
  <si>
    <t>外航不定期</t>
    <rPh sb="2" eb="3">
      <t>フ</t>
    </rPh>
    <phoneticPr fontId="22"/>
  </si>
  <si>
    <t>内航計</t>
    <rPh sb="0" eb="1">
      <t>ウチ</t>
    </rPh>
    <phoneticPr fontId="22"/>
  </si>
  <si>
    <t>内航定期計</t>
    <rPh sb="0" eb="1">
      <t>ウチ</t>
    </rPh>
    <phoneticPr fontId="22"/>
  </si>
  <si>
    <t>四国</t>
    <phoneticPr fontId="20"/>
  </si>
  <si>
    <t>内航不定期</t>
    <rPh sb="0" eb="1">
      <t>ウチ</t>
    </rPh>
    <rPh sb="2" eb="3">
      <t>フ</t>
    </rPh>
    <phoneticPr fontId="22"/>
  </si>
  <si>
    <t>2</t>
  </si>
  <si>
    <t>外航計</t>
    <rPh sb="0" eb="2">
      <t>ガイコウ</t>
    </rPh>
    <rPh sb="2" eb="3">
      <t>ケイ</t>
    </rPh>
    <phoneticPr fontId="2"/>
  </si>
  <si>
    <t>100～499トン</t>
    <phoneticPr fontId="2"/>
  </si>
  <si>
    <t>500～699トン</t>
    <phoneticPr fontId="2"/>
  </si>
  <si>
    <t>700～4,999トン</t>
    <phoneticPr fontId="2"/>
  </si>
  <si>
    <t>20,000～29,999トン</t>
    <phoneticPr fontId="2"/>
  </si>
  <si>
    <t>30,000～39,999トン</t>
    <phoneticPr fontId="2"/>
  </si>
  <si>
    <t>50,000～59,999トン</t>
    <phoneticPr fontId="2"/>
  </si>
  <si>
    <t>60,000トン以上</t>
    <rPh sb="8" eb="10">
      <t>イジョウ</t>
    </rPh>
    <phoneticPr fontId="2"/>
  </si>
  <si>
    <t>内航計</t>
    <rPh sb="0" eb="2">
      <t>ナイコウ</t>
    </rPh>
    <rPh sb="2" eb="3">
      <t>ケイ</t>
    </rPh>
    <phoneticPr fontId="2"/>
  </si>
  <si>
    <t>3</t>
  </si>
  <si>
    <t>30,000トン以上</t>
    <rPh sb="8" eb="10">
      <t>イジョウ</t>
    </rPh>
    <phoneticPr fontId="2"/>
  </si>
  <si>
    <t>官公庁（有明）</t>
  </si>
  <si>
    <t>とうもろこし</t>
    <phoneticPr fontId="18"/>
  </si>
  <si>
    <t>豆類</t>
    <rPh sb="0" eb="1">
      <t>マメ</t>
    </rPh>
    <rPh sb="1" eb="2">
      <t>ルイ</t>
    </rPh>
    <phoneticPr fontId="18"/>
  </si>
  <si>
    <t>その他雑穀</t>
    <rPh sb="0" eb="3">
      <t>ソノタ</t>
    </rPh>
    <phoneticPr fontId="18"/>
  </si>
  <si>
    <t>林産品</t>
    <rPh sb="2" eb="3">
      <t>ヒン</t>
    </rPh>
    <phoneticPr fontId="15"/>
  </si>
  <si>
    <t>木材チップ</t>
    <rPh sb="0" eb="2">
      <t>モクザイ</t>
    </rPh>
    <phoneticPr fontId="18"/>
  </si>
  <si>
    <t>その他林産品</t>
    <rPh sb="3" eb="5">
      <t>リンサン</t>
    </rPh>
    <rPh sb="5" eb="6">
      <t>ヒン</t>
    </rPh>
    <phoneticPr fontId="15"/>
  </si>
  <si>
    <t>金属鉱</t>
    <phoneticPr fontId="18"/>
  </si>
  <si>
    <t>砂利・砂</t>
    <phoneticPr fontId="18"/>
  </si>
  <si>
    <t>石材</t>
    <phoneticPr fontId="18"/>
  </si>
  <si>
    <t>非金属鉱物</t>
    <rPh sb="0" eb="1">
      <t>ヒ</t>
    </rPh>
    <phoneticPr fontId="18"/>
  </si>
  <si>
    <t>鋼材</t>
    <rPh sb="0" eb="2">
      <t>コウザイ</t>
    </rPh>
    <phoneticPr fontId="18"/>
  </si>
  <si>
    <t>鉄道車両</t>
    <rPh sb="0" eb="2">
      <t>テツドウ</t>
    </rPh>
    <rPh sb="2" eb="4">
      <t>シャリョウ</t>
    </rPh>
    <phoneticPr fontId="18"/>
  </si>
  <si>
    <t>完成自動車</t>
    <phoneticPr fontId="18"/>
  </si>
  <si>
    <t>その他輸送用車両</t>
    <rPh sb="0" eb="3">
      <t>ソノタ</t>
    </rPh>
    <rPh sb="3" eb="5">
      <t>ユソウ</t>
    </rPh>
    <rPh sb="5" eb="6">
      <t>ヨウ</t>
    </rPh>
    <rPh sb="6" eb="8">
      <t>シャリョウ</t>
    </rPh>
    <phoneticPr fontId="18"/>
  </si>
  <si>
    <t>二輪自動車</t>
    <rPh sb="0" eb="2">
      <t>ニリン</t>
    </rPh>
    <rPh sb="2" eb="5">
      <t>ジドウシャ</t>
    </rPh>
    <phoneticPr fontId="18"/>
  </si>
  <si>
    <t>自動車部品</t>
    <rPh sb="0" eb="3">
      <t>ジドウシャ</t>
    </rPh>
    <rPh sb="3" eb="5">
      <t>ブヒン</t>
    </rPh>
    <phoneticPr fontId="18"/>
  </si>
  <si>
    <t>その他輸送機械</t>
    <rPh sb="0" eb="3">
      <t>ソノタ</t>
    </rPh>
    <phoneticPr fontId="18"/>
  </si>
  <si>
    <t>産業機械</t>
    <rPh sb="0" eb="2">
      <t>サンギョウ</t>
    </rPh>
    <rPh sb="2" eb="4">
      <t>キカイ</t>
    </rPh>
    <phoneticPr fontId="18"/>
  </si>
  <si>
    <t>電気機械</t>
    <rPh sb="0" eb="2">
      <t>デンキ</t>
    </rPh>
    <rPh sb="2" eb="4">
      <t>キカイ</t>
    </rPh>
    <phoneticPr fontId="18"/>
  </si>
  <si>
    <t>測量・光学・医療用機械</t>
    <rPh sb="0" eb="2">
      <t>ソクリョウ</t>
    </rPh>
    <rPh sb="3" eb="5">
      <t>コウガク</t>
    </rPh>
    <rPh sb="6" eb="8">
      <t>イリョウ</t>
    </rPh>
    <rPh sb="8" eb="9">
      <t>ヨウ</t>
    </rPh>
    <rPh sb="9" eb="10">
      <t>キ</t>
    </rPh>
    <rPh sb="10" eb="11">
      <t>カイ</t>
    </rPh>
    <phoneticPr fontId="18"/>
  </si>
  <si>
    <t>事務用機器</t>
    <rPh sb="0" eb="2">
      <t>ジム</t>
    </rPh>
    <rPh sb="2" eb="3">
      <t>ヨウ</t>
    </rPh>
    <rPh sb="3" eb="5">
      <t>キキ</t>
    </rPh>
    <phoneticPr fontId="18"/>
  </si>
  <si>
    <t>その他機械</t>
    <rPh sb="0" eb="3">
      <t>ソノタ</t>
    </rPh>
    <rPh sb="3" eb="5">
      <t>キカイ</t>
    </rPh>
    <phoneticPr fontId="18"/>
  </si>
  <si>
    <t>窯業品</t>
    <phoneticPr fontId="18"/>
  </si>
  <si>
    <t>揮発油</t>
    <phoneticPr fontId="15"/>
  </si>
  <si>
    <t>その他の石油</t>
    <phoneticPr fontId="15"/>
  </si>
  <si>
    <t>LNG/液化天然ガス</t>
    <rPh sb="4" eb="6">
      <t>エキカ</t>
    </rPh>
    <rPh sb="6" eb="7">
      <t>テンレイ</t>
    </rPh>
    <rPh sb="7" eb="8">
      <t>シゼン</t>
    </rPh>
    <phoneticPr fontId="18"/>
  </si>
  <si>
    <t>LPG/液化石油ガス</t>
    <rPh sb="4" eb="6">
      <t>エキカ</t>
    </rPh>
    <rPh sb="6" eb="8">
      <t>セキユ</t>
    </rPh>
    <phoneticPr fontId="18"/>
  </si>
  <si>
    <t>その他石油製品</t>
    <rPh sb="3" eb="5">
      <t>セキユ</t>
    </rPh>
    <rPh sb="5" eb="7">
      <t>セイヒン</t>
    </rPh>
    <phoneticPr fontId="18"/>
  </si>
  <si>
    <t>石炭製品</t>
    <phoneticPr fontId="18"/>
  </si>
  <si>
    <t>紙・パルプ</t>
    <phoneticPr fontId="15"/>
  </si>
  <si>
    <t>その他繊維工業品</t>
    <rPh sb="2" eb="3">
      <t>タ</t>
    </rPh>
    <phoneticPr fontId="18"/>
  </si>
  <si>
    <t>製造食品</t>
    <rPh sb="0" eb="2">
      <t>セイゾウ</t>
    </rPh>
    <rPh sb="2" eb="4">
      <t>ショクヒン</t>
    </rPh>
    <phoneticPr fontId="18"/>
  </si>
  <si>
    <t>飲料</t>
    <rPh sb="0" eb="2">
      <t>インリョウ</t>
    </rPh>
    <phoneticPr fontId="18"/>
  </si>
  <si>
    <t>水</t>
    <rPh sb="0" eb="1">
      <t>ミズ</t>
    </rPh>
    <phoneticPr fontId="18"/>
  </si>
  <si>
    <t>その他食料工業品</t>
    <phoneticPr fontId="18"/>
  </si>
  <si>
    <t>衣服・身廻品・はきもの</t>
    <rPh sb="0" eb="2">
      <t>イフク</t>
    </rPh>
    <rPh sb="3" eb="4">
      <t>ミ</t>
    </rPh>
    <rPh sb="4" eb="5">
      <t>マワ</t>
    </rPh>
    <rPh sb="5" eb="6">
      <t>ヒン</t>
    </rPh>
    <phoneticPr fontId="18"/>
  </si>
  <si>
    <t>文房具・運動娯楽用品・楽器</t>
    <rPh sb="0" eb="1">
      <t>ブンカ</t>
    </rPh>
    <rPh sb="1" eb="2">
      <t>ボウ</t>
    </rPh>
    <rPh sb="2" eb="3">
      <t>グ</t>
    </rPh>
    <rPh sb="4" eb="6">
      <t>ウンドウ</t>
    </rPh>
    <rPh sb="6" eb="8">
      <t>ゴラク</t>
    </rPh>
    <rPh sb="8" eb="10">
      <t>ヨウヒン</t>
    </rPh>
    <rPh sb="11" eb="12">
      <t>ラクキ</t>
    </rPh>
    <rPh sb="12" eb="13">
      <t>キ</t>
    </rPh>
    <phoneticPr fontId="18"/>
  </si>
  <si>
    <t>家具装備品</t>
    <rPh sb="0" eb="2">
      <t>カグ</t>
    </rPh>
    <rPh sb="2" eb="4">
      <t>ソウビ</t>
    </rPh>
    <rPh sb="4" eb="5">
      <t>ヒン</t>
    </rPh>
    <phoneticPr fontId="18"/>
  </si>
  <si>
    <t>その他日用品</t>
    <rPh sb="0" eb="3">
      <t>ソノタ</t>
    </rPh>
    <phoneticPr fontId="18"/>
  </si>
  <si>
    <t>その他製造工業品</t>
    <rPh sb="2" eb="3">
      <t>タ</t>
    </rPh>
    <phoneticPr fontId="18"/>
  </si>
  <si>
    <t>廃土砂</t>
    <rPh sb="1" eb="2">
      <t>ツチ</t>
    </rPh>
    <rPh sb="2" eb="3">
      <t>サトウ</t>
    </rPh>
    <phoneticPr fontId="18"/>
  </si>
  <si>
    <t>合計</t>
    <rPh sb="0" eb="2">
      <t>ゴウケイ</t>
    </rPh>
    <phoneticPr fontId="9"/>
  </si>
  <si>
    <t>外航計</t>
    <rPh sb="1" eb="2">
      <t>コウ</t>
    </rPh>
    <phoneticPr fontId="22"/>
  </si>
  <si>
    <t>外航定期計</t>
    <rPh sb="1" eb="2">
      <t>コウ</t>
    </rPh>
    <phoneticPr fontId="22"/>
  </si>
  <si>
    <t>総計</t>
    <rPh sb="0" eb="2">
      <t>ソウケイ</t>
    </rPh>
    <phoneticPr fontId="2"/>
  </si>
  <si>
    <t>アラブ首長国</t>
  </si>
  <si>
    <t>0.5%</t>
  </si>
  <si>
    <r>
      <t>　　　　　　　　　　　　</t>
    </r>
    <r>
      <rPr>
        <sz val="12"/>
        <rFont val="ＭＳ 明朝"/>
        <family val="1"/>
        <charset val="128"/>
      </rPr>
      <t>　目　　　次　</t>
    </r>
  </si>
  <si>
    <t xml:space="preserve">概　　況　　 </t>
  </si>
  <si>
    <t>入港船舶　　･･･････････････････････････････････････････</t>
    <phoneticPr fontId="2"/>
  </si>
  <si>
    <t>P1</t>
  </si>
  <si>
    <t>海上出入貨物　　･･･････････････････････････････････････</t>
    <phoneticPr fontId="2"/>
  </si>
  <si>
    <t>海上出入貨物の主要品種別表　　･････････････････････････</t>
    <phoneticPr fontId="2"/>
  </si>
  <si>
    <t>P2</t>
  </si>
  <si>
    <t>海上出入貨物航路別表　　･･･････････････････････････････</t>
    <phoneticPr fontId="2"/>
  </si>
  <si>
    <t>P3</t>
  </si>
  <si>
    <t>入港船舶　　</t>
  </si>
  <si>
    <t>入港船舶月別前年比較表　　･････････････････････････････</t>
    <phoneticPr fontId="2"/>
  </si>
  <si>
    <t>P4</t>
  </si>
  <si>
    <t>入港船舶航路別表　　･･･････････････････････････････････</t>
    <phoneticPr fontId="2"/>
  </si>
  <si>
    <t>P5</t>
  </si>
  <si>
    <t>入港船舶トン数階級別･船種別表　　･･････････････････････</t>
    <phoneticPr fontId="2"/>
  </si>
  <si>
    <t>P6</t>
  </si>
  <si>
    <t>入港船舶係留施設別表　　･･･････････････････････････････</t>
    <phoneticPr fontId="2"/>
  </si>
  <si>
    <t>P7</t>
  </si>
  <si>
    <t>カーフェリー輸送状況　　･･･････････････････････････････</t>
    <phoneticPr fontId="2"/>
  </si>
  <si>
    <t>P8</t>
  </si>
  <si>
    <t>海上出入貨物</t>
  </si>
  <si>
    <t>海上出入貨物月別前年比較表　　･････････････････････････</t>
    <phoneticPr fontId="2"/>
  </si>
  <si>
    <t>P9</t>
  </si>
  <si>
    <t>海上出入貨物品種別表　　･･･････････････････････････････</t>
    <phoneticPr fontId="2"/>
  </si>
  <si>
    <t>P10</t>
  </si>
  <si>
    <t>海上出入貨物係留施設別表　　･･･････････････････････････</t>
    <phoneticPr fontId="2"/>
  </si>
  <si>
    <t>P11</t>
  </si>
  <si>
    <t>コンテナ取扱状況　　</t>
  </si>
  <si>
    <t>入港コンテナ船及びコンテナ貨物係留施設別表　　･････････</t>
    <phoneticPr fontId="2"/>
  </si>
  <si>
    <t>P12</t>
  </si>
  <si>
    <t>外貿コンテナ貨物航路別･主要品種別表&lt;輸出・輸入&gt;　　････</t>
    <phoneticPr fontId="2"/>
  </si>
  <si>
    <t>P13.14</t>
  </si>
  <si>
    <t>コンテナ取扱個数航路別表　　･･･････････････････････････</t>
    <phoneticPr fontId="2"/>
  </si>
  <si>
    <t>P15</t>
  </si>
  <si>
    <t>コンテナ取扱個数係留施設別表　　･･･････････････････････</t>
    <phoneticPr fontId="2"/>
  </si>
  <si>
    <t>P16</t>
  </si>
  <si>
    <t xml:space="preserve">外貿貨物主要国別表　　 </t>
  </si>
  <si>
    <r>
      <t>外貿貨物主要国別表&lt;輸出・輸入&gt;　　････････････････</t>
    </r>
    <r>
      <rPr>
        <sz val="10.5"/>
        <rFont val="ＭＳ 明朝"/>
        <family val="1"/>
        <charset val="128"/>
      </rPr>
      <t>･････</t>
    </r>
    <phoneticPr fontId="2"/>
  </si>
  <si>
    <t>P17</t>
  </si>
  <si>
    <t>外貿コンテナ貨物主要国別表&lt;輸出・輸入&gt;　　･････････････</t>
    <phoneticPr fontId="2"/>
  </si>
  <si>
    <t>P18</t>
  </si>
  <si>
    <t>上段： 当月，　下段： １月以降累計，　各下段： 対前年比％</t>
    <rPh sb="20" eb="21">
      <t>カク</t>
    </rPh>
    <rPh sb="21" eb="23">
      <t>ゲダン</t>
    </rPh>
    <phoneticPr fontId="2"/>
  </si>
  <si>
    <t>６  品種分類は「港湾統計に用いる品種分類表」（82品種）によります。</t>
    <phoneticPr fontId="2"/>
  </si>
  <si>
    <t>97.6%</t>
  </si>
  <si>
    <t>101.4%</t>
  </si>
  <si>
    <t>99.1%</t>
  </si>
  <si>
    <t>96.8%</t>
  </si>
  <si>
    <t>97.2%</t>
  </si>
  <si>
    <t>96.7%</t>
  </si>
  <si>
    <t>1,894</t>
  </si>
  <si>
    <t>14,030,164</t>
  </si>
  <si>
    <t>429</t>
  </si>
  <si>
    <t>10,478,863</t>
  </si>
  <si>
    <t>1,465</t>
  </si>
  <si>
    <t>3,551,301</t>
  </si>
  <si>
    <t>3,139,845</t>
  </si>
  <si>
    <t>1,122,618</t>
  </si>
  <si>
    <t>2,017,227</t>
  </si>
  <si>
    <t>4</t>
  </si>
  <si>
    <t>1,883</t>
  </si>
  <si>
    <t>13,944,490</t>
  </si>
  <si>
    <t>399</t>
  </si>
  <si>
    <t>10,319,664</t>
  </si>
  <si>
    <t>1,484</t>
  </si>
  <si>
    <t>3,624,826</t>
  </si>
  <si>
    <t>6,882,062</t>
  </si>
  <si>
    <t>3,591,864</t>
  </si>
  <si>
    <t>1,041,631</t>
  </si>
  <si>
    <t>2,550,233</t>
  </si>
  <si>
    <t>3,453,484</t>
  </si>
  <si>
    <t>989,585</t>
  </si>
  <si>
    <t>2,463,899</t>
  </si>
  <si>
    <t>3,290,198</t>
  </si>
  <si>
    <t>1,215,286</t>
  </si>
  <si>
    <t>2,074,912</t>
  </si>
  <si>
    <t>その他日用品</t>
  </si>
  <si>
    <t>6,993,483</t>
  </si>
  <si>
    <t>3,853,638</t>
  </si>
  <si>
    <t>805,196</t>
  </si>
  <si>
    <t>3,048,442</t>
  </si>
  <si>
    <t>3,719,222</t>
  </si>
  <si>
    <t>770,131</t>
  </si>
  <si>
    <t>2,949,091</t>
  </si>
  <si>
    <t>98.4%</t>
  </si>
  <si>
    <t>1.8%</t>
  </si>
  <si>
    <t>2,134</t>
  </si>
  <si>
    <t>15,813,494</t>
  </si>
  <si>
    <t>459</t>
  </si>
  <si>
    <t>11,612,037</t>
  </si>
  <si>
    <t>1,675</t>
  </si>
  <si>
    <t>4,201,457</t>
  </si>
  <si>
    <t>101.2%</t>
  </si>
  <si>
    <t>1,092,793</t>
  </si>
  <si>
    <t>1,055,130</t>
  </si>
  <si>
    <t>3,716,065</t>
  </si>
  <si>
    <t>1,413,344</t>
  </si>
  <si>
    <t>2,302,721</t>
  </si>
  <si>
    <t>440</t>
  </si>
  <si>
    <t>103.1%</t>
  </si>
  <si>
    <t>1.9%</t>
  </si>
  <si>
    <t>3.9%</t>
  </si>
  <si>
    <t>2,010</t>
  </si>
  <si>
    <t>16,083,222</t>
  </si>
  <si>
    <t>454</t>
  </si>
  <si>
    <t>12,224,020</t>
  </si>
  <si>
    <t>1,556</t>
  </si>
  <si>
    <t>3,859,202</t>
  </si>
  <si>
    <t>7,605,967</t>
  </si>
  <si>
    <t>4,200,122</t>
  </si>
  <si>
    <t>1,174,212</t>
  </si>
  <si>
    <t>3,025,910</t>
  </si>
  <si>
    <t>3,997,223</t>
  </si>
  <si>
    <t>1,124,826</t>
  </si>
  <si>
    <t>2,872,397</t>
  </si>
  <si>
    <t>3,405,845</t>
  </si>
  <si>
    <t>1,263,957</t>
  </si>
  <si>
    <t>2,141,888</t>
  </si>
  <si>
    <t>96.9%</t>
  </si>
  <si>
    <t>7,912,306</t>
  </si>
  <si>
    <t>4,196,241</t>
  </si>
  <si>
    <t>3,103,448</t>
  </si>
  <si>
    <t>4,059,024</t>
  </si>
  <si>
    <t>3,003,894</t>
  </si>
  <si>
    <t>97.4%</t>
  </si>
  <si>
    <t>オーストラリア</t>
  </si>
  <si>
    <t>453</t>
  </si>
  <si>
    <t>11,406,060</t>
  </si>
  <si>
    <t>438</t>
  </si>
  <si>
    <t>101.0%</t>
  </si>
  <si>
    <t>7,513,819</t>
  </si>
  <si>
    <t>4,134,598</t>
  </si>
  <si>
    <t>1,162,097</t>
  </si>
  <si>
    <t>2,972,501</t>
  </si>
  <si>
    <t>3,989,472</t>
  </si>
  <si>
    <t>1,108,206</t>
  </si>
  <si>
    <t>2,881,266</t>
  </si>
  <si>
    <t>3,379,221</t>
  </si>
  <si>
    <t>1,322,104</t>
  </si>
  <si>
    <t>2,057,117</t>
  </si>
  <si>
    <t>1,846</t>
  </si>
  <si>
    <t>14,410,844</t>
  </si>
  <si>
    <t>403</t>
  </si>
  <si>
    <t>10,728,467</t>
  </si>
  <si>
    <t>1,443</t>
  </si>
  <si>
    <t>3,682,377</t>
  </si>
  <si>
    <t>3,814,020</t>
  </si>
  <si>
    <t>904,827</t>
  </si>
  <si>
    <t>2,909,193</t>
  </si>
  <si>
    <t>3,669,077</t>
  </si>
  <si>
    <t>868,294</t>
  </si>
  <si>
    <t>2,800,783</t>
  </si>
  <si>
    <t>1,894,992</t>
  </si>
  <si>
    <t>94.1%</t>
  </si>
  <si>
    <t>97.1%</t>
  </si>
  <si>
    <t>100.9%</t>
  </si>
  <si>
    <t>95.3%</t>
  </si>
  <si>
    <t>1.1%</t>
  </si>
  <si>
    <t>0.6%</t>
  </si>
  <si>
    <t>2,143</t>
  </si>
  <si>
    <t>15,772,021</t>
  </si>
  <si>
    <t>451</t>
  </si>
  <si>
    <t>11,565,837</t>
  </si>
  <si>
    <t>1,692</t>
  </si>
  <si>
    <t>4,206,184</t>
  </si>
  <si>
    <t>7,921,074</t>
  </si>
  <si>
    <t>4,364,836</t>
  </si>
  <si>
    <t>1,106,244</t>
  </si>
  <si>
    <t>3,258,592</t>
  </si>
  <si>
    <t>4,239,659</t>
  </si>
  <si>
    <t>1,066,185</t>
  </si>
  <si>
    <t>3,173,474</t>
  </si>
  <si>
    <t>3,556,238</t>
  </si>
  <si>
    <t>1,402,449</t>
  </si>
  <si>
    <t>2,153,789</t>
  </si>
  <si>
    <t>1,872</t>
  </si>
  <si>
    <t>14,905,283</t>
  </si>
  <si>
    <t>11,290,169</t>
  </si>
  <si>
    <t>94.4%</t>
  </si>
  <si>
    <t>1,432</t>
  </si>
  <si>
    <t>3,615,114</t>
  </si>
  <si>
    <t>3,048,161</t>
  </si>
  <si>
    <t>1,180,303</t>
  </si>
  <si>
    <t>1,867,858</t>
  </si>
  <si>
    <t>25</t>
  </si>
  <si>
    <t>94.0%</t>
  </si>
  <si>
    <t>3.5%</t>
  </si>
  <si>
    <t>1,862</t>
  </si>
  <si>
    <t>15,124,712</t>
  </si>
  <si>
    <t>11,397,149</t>
  </si>
  <si>
    <t>1,424</t>
  </si>
  <si>
    <t>3,727,563</t>
  </si>
  <si>
    <t>7,247,832</t>
  </si>
  <si>
    <t>4,150,213</t>
  </si>
  <si>
    <t>1,097,249</t>
  </si>
  <si>
    <t>3,052,964</t>
  </si>
  <si>
    <t>4,000,361</t>
  </si>
  <si>
    <t>1,084,229</t>
  </si>
  <si>
    <t>2,916,132</t>
  </si>
  <si>
    <t>3,097,619</t>
  </si>
  <si>
    <t>1,227,506</t>
  </si>
  <si>
    <t>1,870,113</t>
  </si>
  <si>
    <t>1.0%</t>
  </si>
  <si>
    <t>420</t>
  </si>
  <si>
    <t>10,640,918</t>
  </si>
  <si>
    <t>92.1%</t>
  </si>
  <si>
    <t>91.8%</t>
  </si>
  <si>
    <t>2,916,882</t>
  </si>
  <si>
    <t>2,835,973</t>
  </si>
  <si>
    <t>3,211,509</t>
  </si>
  <si>
    <t>1,260,752</t>
  </si>
  <si>
    <t>1,950,757</t>
  </si>
  <si>
    <t>93.8%</t>
  </si>
  <si>
    <t>1,961</t>
  </si>
  <si>
    <t>15,001,374</t>
  </si>
  <si>
    <t>452</t>
  </si>
  <si>
    <t>11,165,399</t>
  </si>
  <si>
    <t>1,509</t>
  </si>
  <si>
    <t>3,835,975</t>
  </si>
  <si>
    <t>7,418,059</t>
  </si>
  <si>
    <t>4,162,290</t>
  </si>
  <si>
    <t>1,075,481</t>
  </si>
  <si>
    <t>3,086,809</t>
  </si>
  <si>
    <t>3,993,999</t>
  </si>
  <si>
    <t>1,024,900</t>
  </si>
  <si>
    <t>2,969,099</t>
  </si>
  <si>
    <t>3,255,769</t>
  </si>
  <si>
    <t>1,259,624</t>
  </si>
  <si>
    <t>1,996,145</t>
  </si>
  <si>
    <t>78</t>
  </si>
  <si>
    <t>7,199,541</t>
  </si>
  <si>
    <t>3,988,032</t>
  </si>
  <si>
    <t>1,071,150</t>
  </si>
  <si>
    <t>3,821,027</t>
  </si>
  <si>
    <t>985,054</t>
  </si>
  <si>
    <t>95.4%</t>
  </si>
  <si>
    <t>67</t>
  </si>
  <si>
    <t>102.9%</t>
  </si>
  <si>
    <t>95.7%</t>
  </si>
  <si>
    <t>104.5%</t>
  </si>
  <si>
    <t>92.9%</t>
  </si>
  <si>
    <t>449</t>
  </si>
  <si>
    <t>97.8%</t>
  </si>
  <si>
    <t>90.2%</t>
  </si>
  <si>
    <t>1,911</t>
  </si>
  <si>
    <t>15,061,038</t>
  </si>
  <si>
    <t>11,233,657</t>
  </si>
  <si>
    <t>5,247</t>
  </si>
  <si>
    <t>134,062,240</t>
  </si>
  <si>
    <t>1,462</t>
  </si>
  <si>
    <t>3,827,381</t>
  </si>
  <si>
    <t>7,258,417</t>
  </si>
  <si>
    <t>4,101,623</t>
  </si>
  <si>
    <t>1,233,963</t>
  </si>
  <si>
    <t>2,867,660</t>
  </si>
  <si>
    <t>3,960,971</t>
  </si>
  <si>
    <t>1,172,632</t>
  </si>
  <si>
    <t>2,788,339</t>
  </si>
  <si>
    <t>3,156,794</t>
  </si>
  <si>
    <t>1,226,433</t>
  </si>
  <si>
    <t>1,930,361</t>
  </si>
  <si>
    <t>24,257,880</t>
  </si>
  <si>
    <t>72</t>
  </si>
  <si>
    <t>3.2%</t>
  </si>
  <si>
    <t>23,382</t>
  </si>
  <si>
    <t>179,911,843</t>
  </si>
  <si>
    <t>18,135</t>
  </si>
  <si>
    <t>45,849,603</t>
  </si>
  <si>
    <t>1,987</t>
  </si>
  <si>
    <t>15,346,069</t>
  </si>
  <si>
    <t>1,534</t>
  </si>
  <si>
    <t>3,940,009</t>
  </si>
  <si>
    <t>1,879</t>
  </si>
  <si>
    <t>14,419,132</t>
  </si>
  <si>
    <t>1,459</t>
  </si>
  <si>
    <t>3,778,214</t>
  </si>
  <si>
    <t>14</t>
  </si>
  <si>
    <t>100.3%</t>
  </si>
  <si>
    <t>99.8%</t>
  </si>
  <si>
    <t>令和2年(2020年)</t>
    <phoneticPr fontId="9"/>
  </si>
  <si>
    <t>平成31年(2019年)</t>
    <phoneticPr fontId="9"/>
  </si>
  <si>
    <t>1,739</t>
  </si>
  <si>
    <t>13,720,981</t>
  </si>
  <si>
    <t>417</t>
  </si>
  <si>
    <t>10,253,345</t>
  </si>
  <si>
    <t>1,322</t>
  </si>
  <si>
    <t>3,467,636</t>
  </si>
  <si>
    <t>出貨</t>
    <rPh sb="0" eb="1">
      <t>デ</t>
    </rPh>
    <rPh sb="1" eb="2">
      <t>カ</t>
    </rPh>
    <phoneticPr fontId="9"/>
  </si>
  <si>
    <t>94.6%</t>
  </si>
  <si>
    <t>830,529</t>
  </si>
  <si>
    <t>780,654</t>
  </si>
  <si>
    <t>2,710,019</t>
  </si>
  <si>
    <t>1,085,612</t>
  </si>
  <si>
    <t>1,624,407</t>
  </si>
  <si>
    <t>86.3%</t>
  </si>
  <si>
    <t>80.5%</t>
  </si>
  <si>
    <t xml:space="preserve"> 1-(4)海上出入貨物航路別表</t>
    <phoneticPr fontId="20"/>
  </si>
  <si>
    <t>航路別</t>
    <rPh sb="0" eb="2">
      <t>コウロ</t>
    </rPh>
    <rPh sb="2" eb="3">
      <t>ベツ</t>
    </rPh>
    <phoneticPr fontId="20"/>
  </si>
  <si>
    <t>合計</t>
    <rPh sb="0" eb="2">
      <t>ゴウケイ</t>
    </rPh>
    <phoneticPr fontId="20"/>
  </si>
  <si>
    <t>コンテナ船計</t>
    <rPh sb="4" eb="5">
      <t>セン</t>
    </rPh>
    <rPh sb="5" eb="6">
      <t>ケイ</t>
    </rPh>
    <phoneticPr fontId="20"/>
  </si>
  <si>
    <t>当月</t>
    <rPh sb="0" eb="2">
      <t>トウゲツ</t>
    </rPh>
    <phoneticPr fontId="20"/>
  </si>
  <si>
    <t>1月以降累計</t>
    <rPh sb="1" eb="4">
      <t>ガツイコウ</t>
    </rPh>
    <rPh sb="4" eb="6">
      <t>ルイケイ</t>
    </rPh>
    <phoneticPr fontId="20"/>
  </si>
  <si>
    <t>計</t>
    <rPh sb="0" eb="1">
      <t>ケイ</t>
    </rPh>
    <phoneticPr fontId="20"/>
  </si>
  <si>
    <t>出貨</t>
    <rPh sb="0" eb="1">
      <t>デ</t>
    </rPh>
    <rPh sb="1" eb="2">
      <t>カ</t>
    </rPh>
    <phoneticPr fontId="20"/>
  </si>
  <si>
    <t>入貨</t>
    <rPh sb="0" eb="1">
      <t>ニュウ</t>
    </rPh>
    <rPh sb="1" eb="2">
      <t>カ</t>
    </rPh>
    <phoneticPr fontId="20"/>
  </si>
  <si>
    <t>合計</t>
    <phoneticPr fontId="22"/>
  </si>
  <si>
    <t>外航定期計</t>
    <phoneticPr fontId="22"/>
  </si>
  <si>
    <t>アフリカ</t>
    <phoneticPr fontId="22"/>
  </si>
  <si>
    <t>四国</t>
    <phoneticPr fontId="20"/>
  </si>
  <si>
    <t>（注）オセアニアは豪州・ニュージーランド・南太平洋諸島</t>
    <rPh sb="1" eb="2">
      <t>チュウ</t>
    </rPh>
    <rPh sb="9" eb="11">
      <t>ゴウシュウ</t>
    </rPh>
    <rPh sb="21" eb="22">
      <t>ミナミ</t>
    </rPh>
    <rPh sb="22" eb="25">
      <t>タイヘイヨウ</t>
    </rPh>
    <rPh sb="25" eb="27">
      <t>ショトウ</t>
    </rPh>
    <phoneticPr fontId="22"/>
  </si>
  <si>
    <t>外航計</t>
    <phoneticPr fontId="22"/>
  </si>
  <si>
    <t>世界一周</t>
    <phoneticPr fontId="20"/>
  </si>
  <si>
    <t>南米西岸</t>
    <phoneticPr fontId="20"/>
  </si>
  <si>
    <t>南米東岸</t>
    <phoneticPr fontId="22"/>
  </si>
  <si>
    <t>南米東岸･南ア経由</t>
    <phoneticPr fontId="20"/>
  </si>
  <si>
    <t>オセアニア</t>
    <phoneticPr fontId="22"/>
  </si>
  <si>
    <t>年月</t>
    <phoneticPr fontId="22"/>
  </si>
  <si>
    <t>令和2年(2020年)</t>
    <phoneticPr fontId="22"/>
  </si>
  <si>
    <t>平成31年(2019年)</t>
    <phoneticPr fontId="22"/>
  </si>
  <si>
    <t>総数</t>
    <rPh sb="0" eb="2">
      <t>ソウスウ</t>
    </rPh>
    <phoneticPr fontId="22"/>
  </si>
  <si>
    <t>外航船</t>
    <rPh sb="0" eb="3">
      <t>ガイコウセン</t>
    </rPh>
    <phoneticPr fontId="22"/>
  </si>
  <si>
    <t>内航船</t>
    <rPh sb="0" eb="3">
      <t>ナイコウセン</t>
    </rPh>
    <phoneticPr fontId="22"/>
  </si>
  <si>
    <t>隻数</t>
    <phoneticPr fontId="22"/>
  </si>
  <si>
    <t>１月　</t>
    <phoneticPr fontId="22"/>
  </si>
  <si>
    <t>累計</t>
    <rPh sb="0" eb="2">
      <t>ルイケイ</t>
    </rPh>
    <phoneticPr fontId="22"/>
  </si>
  <si>
    <t>前年累計</t>
    <rPh sb="0" eb="2">
      <t>ゼンネン</t>
    </rPh>
    <rPh sb="2" eb="4">
      <t>ルイケイ</t>
    </rPh>
    <phoneticPr fontId="22"/>
  </si>
  <si>
    <t>増(－)減</t>
    <rPh sb="0" eb="1">
      <t>ゾウ</t>
    </rPh>
    <rPh sb="4" eb="5">
      <t>ゲン</t>
    </rPh>
    <phoneticPr fontId="22"/>
  </si>
  <si>
    <t>コンテナ船</t>
    <rPh sb="4" eb="5">
      <t>セン</t>
    </rPh>
    <phoneticPr fontId="20"/>
  </si>
  <si>
    <t>7</t>
  </si>
  <si>
    <t>36</t>
  </si>
  <si>
    <t>トン数階級</t>
    <rPh sb="0" eb="5">
      <t>トンスウカイキュウ</t>
    </rPh>
    <phoneticPr fontId="2"/>
  </si>
  <si>
    <t>貨物船</t>
    <rPh sb="0" eb="3">
      <t>カモツセン</t>
    </rPh>
    <phoneticPr fontId="22"/>
  </si>
  <si>
    <t>貨客船</t>
    <rPh sb="0" eb="3">
      <t>カキャクセン</t>
    </rPh>
    <phoneticPr fontId="22"/>
  </si>
  <si>
    <t>客船</t>
    <rPh sb="0" eb="2">
      <t>キャクセン</t>
    </rPh>
    <phoneticPr fontId="22"/>
  </si>
  <si>
    <t>漁船</t>
    <rPh sb="0" eb="2">
      <t>ギョセン</t>
    </rPh>
    <phoneticPr fontId="22"/>
  </si>
  <si>
    <t>その他船舶</t>
    <rPh sb="2" eb="3">
      <t>タ</t>
    </rPh>
    <rPh sb="3" eb="5">
      <t>センパク</t>
    </rPh>
    <phoneticPr fontId="22"/>
  </si>
  <si>
    <t>コンテナ船</t>
    <rPh sb="4" eb="5">
      <t>セン</t>
    </rPh>
    <phoneticPr fontId="22"/>
  </si>
  <si>
    <t>タンカー船</t>
    <rPh sb="4" eb="5">
      <t>セン</t>
    </rPh>
    <phoneticPr fontId="22"/>
  </si>
  <si>
    <t>その他</t>
    <rPh sb="2" eb="3">
      <t>タ</t>
    </rPh>
    <phoneticPr fontId="22"/>
  </si>
  <si>
    <t>23</t>
  </si>
  <si>
    <t>38</t>
  </si>
  <si>
    <t>5,000～9,999トン</t>
    <phoneticPr fontId="2"/>
  </si>
  <si>
    <t>カーフェリー</t>
    <phoneticPr fontId="22"/>
  </si>
  <si>
    <t>隻数</t>
    <phoneticPr fontId="22"/>
  </si>
  <si>
    <t>隻数</t>
    <phoneticPr fontId="22"/>
  </si>
  <si>
    <t>5～99トン</t>
    <phoneticPr fontId="2"/>
  </si>
  <si>
    <t>10,000～19,999トン</t>
    <phoneticPr fontId="2"/>
  </si>
  <si>
    <t>40,000～49,999トン</t>
    <phoneticPr fontId="2"/>
  </si>
  <si>
    <t>10,000～19,999トン</t>
    <phoneticPr fontId="2"/>
  </si>
  <si>
    <t>20,000～29,999トン</t>
    <phoneticPr fontId="2"/>
  </si>
  <si>
    <t>外航船</t>
    <rPh sb="0" eb="3">
      <t>ガイコウセン</t>
    </rPh>
    <phoneticPr fontId="23"/>
  </si>
  <si>
    <t>内航船</t>
    <rPh sb="0" eb="3">
      <t>ナイコウセン</t>
    </rPh>
    <phoneticPr fontId="23"/>
  </si>
  <si>
    <t>当月</t>
    <rPh sb="0" eb="2">
      <t>トウゲツ</t>
    </rPh>
    <phoneticPr fontId="23"/>
  </si>
  <si>
    <t>1月以降累計</t>
    <rPh sb="1" eb="4">
      <t>ガツイコウ</t>
    </rPh>
    <rPh sb="4" eb="6">
      <t>ルイケイ</t>
    </rPh>
    <phoneticPr fontId="23"/>
  </si>
  <si>
    <t>(単位：隻、総トン)</t>
    <phoneticPr fontId="23"/>
  </si>
  <si>
    <t>合計</t>
    <phoneticPr fontId="23"/>
  </si>
  <si>
    <t>１月　</t>
    <phoneticPr fontId="22"/>
  </si>
  <si>
    <t>令和2年(2020年)</t>
    <phoneticPr fontId="22"/>
  </si>
  <si>
    <t>平成31年(2019年)</t>
    <phoneticPr fontId="22"/>
  </si>
  <si>
    <t xml:space="preserve"> 3-(2)海上出入貨物品種別表</t>
    <phoneticPr fontId="2"/>
  </si>
  <si>
    <t>コンテナ</t>
    <phoneticPr fontId="15"/>
  </si>
  <si>
    <t>当月</t>
    <phoneticPr fontId="15"/>
  </si>
  <si>
    <t>合計</t>
    <phoneticPr fontId="2"/>
  </si>
  <si>
    <t>米</t>
    <phoneticPr fontId="18"/>
  </si>
  <si>
    <t>野菜・果物</t>
    <phoneticPr fontId="15"/>
  </si>
  <si>
    <t>たばこ</t>
    <phoneticPr fontId="18"/>
  </si>
  <si>
    <t>当月</t>
    <phoneticPr fontId="15"/>
  </si>
  <si>
    <t>当月</t>
    <phoneticPr fontId="15"/>
  </si>
  <si>
    <t>係留施設</t>
    <rPh sb="0" eb="1">
      <t>カカリ</t>
    </rPh>
    <phoneticPr fontId="23"/>
  </si>
  <si>
    <t>65,102</t>
  </si>
  <si>
    <t>1,713</t>
  </si>
  <si>
    <t>80.0%</t>
  </si>
  <si>
    <t>102.5%</t>
  </si>
  <si>
    <t>3.7%</t>
  </si>
  <si>
    <t>1.7%</t>
  </si>
  <si>
    <t>0.7%</t>
  </si>
  <si>
    <t>2.7%</t>
  </si>
  <si>
    <t xml:space="preserve"> 2-(4)入港船舶係留施設別表</t>
    <rPh sb="10" eb="11">
      <t>カカリ</t>
    </rPh>
    <phoneticPr fontId="23"/>
  </si>
  <si>
    <t xml:space="preserve"> 3-(3)海上出入貨物係留施設別表</t>
    <rPh sb="12" eb="13">
      <t>カカリ</t>
    </rPh>
    <phoneticPr fontId="23"/>
  </si>
  <si>
    <t>1,794</t>
  </si>
  <si>
    <t>13,120,795</t>
  </si>
  <si>
    <t>93.5%</t>
  </si>
  <si>
    <t>96.0%</t>
  </si>
  <si>
    <t>353</t>
  </si>
  <si>
    <t>9,389,167</t>
  </si>
  <si>
    <t>88.5%</t>
  </si>
  <si>
    <t>91.0%</t>
  </si>
  <si>
    <t>1,441</t>
  </si>
  <si>
    <t>3,731,628</t>
  </si>
  <si>
    <t>91.6%</t>
  </si>
  <si>
    <t>1,040,041</t>
  </si>
  <si>
    <t>77.4%</t>
  </si>
  <si>
    <t>999,813</t>
  </si>
  <si>
    <t>1,811,983</t>
  </si>
  <si>
    <t>93.6%</t>
  </si>
  <si>
    <t>104.4%</t>
  </si>
  <si>
    <t>87.3%</t>
  </si>
  <si>
    <t>11</t>
  </si>
  <si>
    <t>33</t>
  </si>
  <si>
    <t>5</t>
  </si>
  <si>
    <t>32</t>
  </si>
  <si>
    <t>98</t>
  </si>
  <si>
    <t>19</t>
  </si>
  <si>
    <t>15号地木材ふ頭</t>
  </si>
  <si>
    <t>93.2%</t>
  </si>
  <si>
    <t>85.2%</t>
  </si>
  <si>
    <t>76.9%</t>
  </si>
  <si>
    <t>108.2%</t>
  </si>
  <si>
    <t>93.9%</t>
  </si>
  <si>
    <t>92.2%</t>
  </si>
  <si>
    <t>93.4%</t>
  </si>
  <si>
    <t>95.1%</t>
  </si>
  <si>
    <t>87.5%</t>
  </si>
  <si>
    <t>93.3%</t>
  </si>
  <si>
    <t>115.9%</t>
  </si>
  <si>
    <t>83.2%</t>
  </si>
  <si>
    <t>82.3%</t>
  </si>
  <si>
    <t>87.2%</t>
  </si>
  <si>
    <t>91.4%</t>
  </si>
  <si>
    <t>3.8%</t>
  </si>
  <si>
    <t>3.6%</t>
  </si>
  <si>
    <t>3.4%</t>
  </si>
  <si>
    <t>89.9%</t>
  </si>
  <si>
    <t>98.7%</t>
  </si>
  <si>
    <t>バングラディシュ</t>
  </si>
  <si>
    <t>1.2%</t>
  </si>
  <si>
    <t>97.7%</t>
  </si>
  <si>
    <t>95.6%</t>
  </si>
  <si>
    <t>1,924</t>
  </si>
  <si>
    <t>14,691,387</t>
  </si>
  <si>
    <t>423</t>
  </si>
  <si>
    <t>10,761,619</t>
  </si>
  <si>
    <t>92.7%</t>
  </si>
  <si>
    <t>1,501</t>
  </si>
  <si>
    <t>3,929,768</t>
  </si>
  <si>
    <t>89.6%</t>
  </si>
  <si>
    <t>1,325,295</t>
  </si>
  <si>
    <t>その他製造工業品</t>
  </si>
  <si>
    <t>30</t>
  </si>
  <si>
    <t>83</t>
  </si>
  <si>
    <t>6</t>
  </si>
  <si>
    <t>69</t>
  </si>
  <si>
    <t>大井水産物ふ頭</t>
  </si>
  <si>
    <t>大井食品ふ頭（ON）</t>
  </si>
  <si>
    <t>(注) 実績の無い係留施設は表示なし</t>
    <rPh sb="1" eb="2">
      <t>チュウ</t>
    </rPh>
    <rPh sb="4" eb="6">
      <t>ジッセキ</t>
    </rPh>
    <rPh sb="7" eb="8">
      <t>ナ</t>
    </rPh>
    <rPh sb="9" eb="10">
      <t>カカリ</t>
    </rPh>
    <rPh sb="10" eb="11">
      <t>リュウ</t>
    </rPh>
    <rPh sb="11" eb="13">
      <t>シセツ</t>
    </rPh>
    <rPh sb="14" eb="16">
      <t>ヒョウジ</t>
    </rPh>
    <phoneticPr fontId="23"/>
  </si>
  <si>
    <t>102.4%</t>
  </si>
  <si>
    <t>95.5%</t>
  </si>
  <si>
    <t>95.0%</t>
  </si>
  <si>
    <t>103.0%</t>
  </si>
  <si>
    <t>100.1%</t>
  </si>
  <si>
    <t>65</t>
  </si>
  <si>
    <t>77.8%</t>
  </si>
  <si>
    <t>105.7%</t>
  </si>
  <si>
    <t>90.3%</t>
  </si>
  <si>
    <t>102.8%</t>
  </si>
  <si>
    <t>100.2%</t>
  </si>
  <si>
    <t>94.2%</t>
  </si>
  <si>
    <t>86.1%</t>
  </si>
  <si>
    <t>85.5%</t>
  </si>
  <si>
    <t>99.9%</t>
  </si>
  <si>
    <t>91.2%</t>
  </si>
  <si>
    <t>92.0%</t>
  </si>
  <si>
    <t>15</t>
  </si>
  <si>
    <t>87.0%</t>
  </si>
  <si>
    <t>104.0%</t>
  </si>
  <si>
    <t>104.9%</t>
  </si>
  <si>
    <t>89.4%</t>
  </si>
  <si>
    <t>1.5%</t>
  </si>
  <si>
    <t>4.7%</t>
  </si>
  <si>
    <t>99.4%</t>
  </si>
  <si>
    <t>2.2%</t>
  </si>
  <si>
    <t>118.9%</t>
  </si>
  <si>
    <t>432</t>
  </si>
  <si>
    <t>95.2%</t>
  </si>
  <si>
    <t>1,326</t>
  </si>
  <si>
    <t>6,998,923</t>
  </si>
  <si>
    <t>4,258,704</t>
  </si>
  <si>
    <t>2,740,219</t>
  </si>
  <si>
    <t>1,758</t>
  </si>
  <si>
    <t>14,695,677</t>
  </si>
  <si>
    <t>11,090,159</t>
  </si>
  <si>
    <t>90.7%</t>
  </si>
  <si>
    <t>3,605,518</t>
  </si>
  <si>
    <t>93.7%</t>
  </si>
  <si>
    <t>1,059,747</t>
  </si>
  <si>
    <t>3,198,957</t>
  </si>
  <si>
    <t>4,130,749</t>
  </si>
  <si>
    <t>1,011,350</t>
  </si>
  <si>
    <t>3,119,399</t>
  </si>
  <si>
    <t>103.3%</t>
  </si>
  <si>
    <t>108.6%</t>
  </si>
  <si>
    <t>1,183,813</t>
  </si>
  <si>
    <t>1,556,406</t>
  </si>
  <si>
    <t>72.7%</t>
  </si>
  <si>
    <t>1,169</t>
  </si>
  <si>
    <t>9</t>
  </si>
  <si>
    <t>45</t>
  </si>
  <si>
    <t>46</t>
  </si>
  <si>
    <t>8</t>
  </si>
  <si>
    <t>21</t>
  </si>
  <si>
    <t>54</t>
  </si>
  <si>
    <t>6,650,178</t>
  </si>
  <si>
    <t>3,940,159</t>
  </si>
  <si>
    <t>3,109,630</t>
  </si>
  <si>
    <t>3,811,366</t>
  </si>
  <si>
    <t>3,030,712</t>
  </si>
  <si>
    <t>102.2%</t>
  </si>
  <si>
    <t>102.0%</t>
  </si>
  <si>
    <t>6,104,073</t>
  </si>
  <si>
    <t>3,022,983</t>
  </si>
  <si>
    <t>1,982,942</t>
  </si>
  <si>
    <t>2,893,439</t>
  </si>
  <si>
    <t>1,893,626</t>
  </si>
  <si>
    <t>3,081,090</t>
  </si>
  <si>
    <t>1,269,107</t>
  </si>
  <si>
    <t>88.7%</t>
  </si>
  <si>
    <t>84.2%</t>
  </si>
  <si>
    <t>83.8%</t>
  </si>
  <si>
    <t>7,782,185</t>
  </si>
  <si>
    <t>4,541,152</t>
  </si>
  <si>
    <t>1,299,536</t>
  </si>
  <si>
    <t>3,241,616</t>
  </si>
  <si>
    <t>4,373,358</t>
  </si>
  <si>
    <t>1,222,404</t>
  </si>
  <si>
    <t>3,150,954</t>
  </si>
  <si>
    <t>3,241,033</t>
  </si>
  <si>
    <t>1,915,738</t>
  </si>
  <si>
    <t>107.7%</t>
  </si>
  <si>
    <t>80.9%</t>
  </si>
  <si>
    <t>77.1%</t>
  </si>
  <si>
    <t>4.2%</t>
  </si>
  <si>
    <t>2,144</t>
  </si>
  <si>
    <t>431</t>
  </si>
  <si>
    <t>15.1%</t>
  </si>
  <si>
    <t>96.6%</t>
  </si>
  <si>
    <t>94.5%</t>
  </si>
  <si>
    <t>94.7%</t>
  </si>
  <si>
    <t>99.0%</t>
  </si>
  <si>
    <t>111.2%</t>
  </si>
  <si>
    <t>0.3%</t>
  </si>
  <si>
    <t>82.1%</t>
  </si>
  <si>
    <t>57.1%</t>
  </si>
  <si>
    <t>134</t>
  </si>
  <si>
    <t>119</t>
  </si>
  <si>
    <t>96.2%</t>
  </si>
  <si>
    <t>106.4%</t>
  </si>
  <si>
    <t>83.4%</t>
  </si>
  <si>
    <t>2.5%</t>
  </si>
  <si>
    <t>107.9%</t>
  </si>
  <si>
    <t>3.3%</t>
  </si>
  <si>
    <t>6.5%</t>
  </si>
  <si>
    <t>0.8%</t>
  </si>
  <si>
    <t>メキシコ</t>
  </si>
  <si>
    <t>83.6%</t>
  </si>
  <si>
    <t>2.6%</t>
  </si>
  <si>
    <t>1.4%</t>
  </si>
  <si>
    <t>108.8%</t>
  </si>
  <si>
    <t>1,584</t>
  </si>
  <si>
    <t>13,685,612</t>
  </si>
  <si>
    <t>85.8%</t>
  </si>
  <si>
    <t>415</t>
  </si>
  <si>
    <t>10,394,897</t>
  </si>
  <si>
    <t>3,290,715</t>
  </si>
  <si>
    <t>81.0%</t>
  </si>
  <si>
    <t>5,975,336</t>
  </si>
  <si>
    <t>6,869,001</t>
  </si>
  <si>
    <t>89.0%</t>
  </si>
  <si>
    <t>3,701,929</t>
  </si>
  <si>
    <t>752,039</t>
  </si>
  <si>
    <t>2,949,890</t>
  </si>
  <si>
    <t>83.1%</t>
  </si>
  <si>
    <t>3,499,217</t>
  </si>
  <si>
    <t>723,809</t>
  </si>
  <si>
    <t>2,775,408</t>
  </si>
  <si>
    <t>2,273,407</t>
  </si>
  <si>
    <t>949,717</t>
  </si>
  <si>
    <t>1,323,690</t>
  </si>
  <si>
    <t>3,054,981</t>
  </si>
  <si>
    <t>1,159,989</t>
  </si>
  <si>
    <t>74.4%</t>
  </si>
  <si>
    <t>81.9%</t>
  </si>
  <si>
    <t>69.9%</t>
  </si>
  <si>
    <t>168,792</t>
  </si>
  <si>
    <t>13,801</t>
  </si>
  <si>
    <t>154,991</t>
  </si>
  <si>
    <t>5,250</t>
  </si>
  <si>
    <t>2,182</t>
  </si>
  <si>
    <t>150</t>
  </si>
  <si>
    <t>1,881,070</t>
  </si>
  <si>
    <t>7,487</t>
  </si>
  <si>
    <t>142</t>
  </si>
  <si>
    <t>2,962</t>
  </si>
  <si>
    <t>74</t>
  </si>
  <si>
    <t>35</t>
  </si>
  <si>
    <t>199</t>
  </si>
  <si>
    <t>190</t>
  </si>
  <si>
    <t>64</t>
  </si>
  <si>
    <t>39</t>
  </si>
  <si>
    <t>111</t>
  </si>
  <si>
    <t>24</t>
  </si>
  <si>
    <t>10</t>
  </si>
  <si>
    <t>31</t>
  </si>
  <si>
    <t>749</t>
  </si>
  <si>
    <t>7,227</t>
  </si>
  <si>
    <t>27</t>
  </si>
  <si>
    <t>148</t>
  </si>
  <si>
    <t>55,175</t>
  </si>
  <si>
    <t xml:space="preserve"> 品川コンテナ</t>
    <phoneticPr fontId="23"/>
  </si>
  <si>
    <t xml:space="preserve"> 品川外貿</t>
    <phoneticPr fontId="23"/>
  </si>
  <si>
    <t xml:space="preserve"> 品川内貿</t>
    <phoneticPr fontId="23"/>
  </si>
  <si>
    <t>6,984,703</t>
  </si>
  <si>
    <t>3,936,542</t>
  </si>
  <si>
    <t>969,714</t>
  </si>
  <si>
    <t>2,966,828</t>
  </si>
  <si>
    <t>3,759,829</t>
  </si>
  <si>
    <t>905,808</t>
  </si>
  <si>
    <t>2,854,021</t>
  </si>
  <si>
    <t>87,806,264</t>
  </si>
  <si>
    <t>48,494,019</t>
  </si>
  <si>
    <t>12,734,557</t>
  </si>
  <si>
    <t>35,759,462</t>
  </si>
  <si>
    <t>46,663,348</t>
  </si>
  <si>
    <t>12,154,980</t>
  </si>
  <si>
    <t>34,508,368</t>
  </si>
  <si>
    <t>39,312,245</t>
  </si>
  <si>
    <t>15,054,365</t>
  </si>
  <si>
    <t>98.9%</t>
  </si>
  <si>
    <t>98.5%</t>
  </si>
  <si>
    <t>78.9%</t>
  </si>
  <si>
    <t>100.8%</t>
  </si>
  <si>
    <t>96.5%</t>
  </si>
  <si>
    <t>106.6%</t>
  </si>
  <si>
    <t>87.1%</t>
  </si>
  <si>
    <t>96.1%</t>
  </si>
  <si>
    <t>68</t>
  </si>
  <si>
    <t>106.5%</t>
  </si>
  <si>
    <t>90.8%</t>
  </si>
  <si>
    <t>97.9%</t>
  </si>
  <si>
    <t>78.4%</t>
  </si>
  <si>
    <t>84.7%</t>
  </si>
  <si>
    <t>94.9%</t>
  </si>
  <si>
    <t>87.4%</t>
  </si>
  <si>
    <t>367</t>
  </si>
  <si>
    <t>109.1%</t>
  </si>
  <si>
    <t>92.8%</t>
  </si>
  <si>
    <t>97.3%</t>
  </si>
  <si>
    <t>96.4%</t>
  </si>
  <si>
    <t>82.2%</t>
  </si>
  <si>
    <t>88</t>
  </si>
  <si>
    <t>161</t>
  </si>
  <si>
    <t>80.3%</t>
  </si>
  <si>
    <t>93.1%</t>
  </si>
  <si>
    <t>146.9%</t>
  </si>
  <si>
    <t>98.8%</t>
  </si>
  <si>
    <t>2.1%</t>
  </si>
  <si>
    <t>106.1%</t>
  </si>
  <si>
    <t>12.6%</t>
  </si>
  <si>
    <t>76.5%</t>
  </si>
  <si>
    <t>4.6%</t>
  </si>
  <si>
    <t>89.8%</t>
  </si>
  <si>
    <t>108.9%</t>
  </si>
  <si>
    <t>0.4%</t>
  </si>
  <si>
    <t>9.4%</t>
  </si>
  <si>
    <t>2.4%</t>
  </si>
  <si>
    <t>83.3%</t>
  </si>
  <si>
    <t>4.0%</t>
  </si>
  <si>
    <t>115.0%</t>
  </si>
  <si>
    <t>2.9%</t>
  </si>
  <si>
    <t>70.4%</t>
  </si>
  <si>
    <t>3.0%</t>
  </si>
  <si>
    <t>令和２年６月分　東京港統計調査月報</t>
    <rPh sb="0" eb="1">
      <t>レイ</t>
    </rPh>
    <rPh sb="1" eb="2">
      <t>ワ</t>
    </rPh>
    <phoneticPr fontId="2"/>
  </si>
  <si>
    <t>２ヶ月ぶりの減</t>
    <rPh sb="6" eb="7">
      <t>ゲン</t>
    </rPh>
    <phoneticPr fontId="2"/>
  </si>
  <si>
    <t>11ヶ月連続の減</t>
    <rPh sb="4" eb="6">
      <t>レンゾク</t>
    </rPh>
    <rPh sb="7" eb="8">
      <t>ゲン</t>
    </rPh>
    <phoneticPr fontId="2"/>
  </si>
  <si>
    <t>3ヶ月ぶりの減</t>
    <rPh sb="6" eb="7">
      <t>ゲン</t>
    </rPh>
    <phoneticPr fontId="2"/>
  </si>
  <si>
    <t>3ヶ月連続の減</t>
    <rPh sb="6" eb="7">
      <t>ゲン</t>
    </rPh>
    <phoneticPr fontId="2"/>
  </si>
  <si>
    <t>1,661</t>
  </si>
  <si>
    <t>14,121,563</t>
  </si>
  <si>
    <t>10,460</t>
  </si>
  <si>
    <t>84,036,015</t>
  </si>
  <si>
    <t>11,754</t>
  </si>
  <si>
    <t>89,628,283</t>
  </si>
  <si>
    <t>10,507,071</t>
  </si>
  <si>
    <t>2,460</t>
  </si>
  <si>
    <t>62,396,258</t>
  </si>
  <si>
    <t>2,597</t>
  </si>
  <si>
    <t>66,769,111</t>
  </si>
  <si>
    <t>397</t>
  </si>
  <si>
    <t>10,193,929</t>
  </si>
  <si>
    <t>2,337</t>
  </si>
  <si>
    <t>60,841,073</t>
  </si>
  <si>
    <t>425</t>
  </si>
  <si>
    <t>10,894,984</t>
  </si>
  <si>
    <t>2,459</t>
  </si>
  <si>
    <t>63,846,936</t>
  </si>
  <si>
    <t>1,241</t>
  </si>
  <si>
    <t>3,614,492</t>
  </si>
  <si>
    <t>8,000</t>
  </si>
  <si>
    <t>21,639,757</t>
  </si>
  <si>
    <t>9,157</t>
  </si>
  <si>
    <t>22,859,172</t>
  </si>
  <si>
    <t>91.7%</t>
  </si>
  <si>
    <t>6,398,361</t>
  </si>
  <si>
    <t>2,058,548</t>
  </si>
  <si>
    <t>4,339,813</t>
  </si>
  <si>
    <t>39,909,056</t>
  </si>
  <si>
    <t>2,484,201</t>
  </si>
  <si>
    <t>5,029,618</t>
  </si>
  <si>
    <t>43,776,638</t>
  </si>
  <si>
    <t>82.9%</t>
  </si>
  <si>
    <t>3,750,503</t>
  </si>
  <si>
    <t>881,807</t>
  </si>
  <si>
    <t>2,868,696</t>
  </si>
  <si>
    <t>23,215,430</t>
  </si>
  <si>
    <t>23,790,483</t>
  </si>
  <si>
    <t>75.9%</t>
  </si>
  <si>
    <t>3,484,815</t>
  </si>
  <si>
    <t>757,453</t>
  </si>
  <si>
    <t>2,727,362</t>
  </si>
  <si>
    <t>22,192,944</t>
  </si>
  <si>
    <t>22,887,502</t>
  </si>
  <si>
    <t>68.3%</t>
  </si>
  <si>
    <t>97.0%</t>
  </si>
  <si>
    <t>2,647,858</t>
  </si>
  <si>
    <t>1,176,741</t>
  </si>
  <si>
    <t>1,471,117</t>
  </si>
  <si>
    <t>16,693,626</t>
  </si>
  <si>
    <t>19,986,155</t>
  </si>
  <si>
    <t>71.5%</t>
  </si>
  <si>
    <t>83.5%</t>
  </si>
  <si>
    <t>12,853,984</t>
  </si>
  <si>
    <t>27,055,072</t>
  </si>
  <si>
    <t>4,409,706</t>
  </si>
  <si>
    <t>1,316,627</t>
  </si>
  <si>
    <t>3,093,079</t>
  </si>
  <si>
    <t>27,619,273</t>
  </si>
  <si>
    <t>8,661,732</t>
  </si>
  <si>
    <t>18,957,541</t>
  </si>
  <si>
    <t>5,863,699</t>
  </si>
  <si>
    <t>17,351,731</t>
  </si>
  <si>
    <t>3,522,146</t>
  </si>
  <si>
    <t>760,303</t>
  </si>
  <si>
    <t>2,761,843</t>
  </si>
  <si>
    <t>22,412,144</t>
  </si>
  <si>
    <t>5,501,859</t>
  </si>
  <si>
    <t>16,910,285</t>
  </si>
  <si>
    <t>3,558,917</t>
  </si>
  <si>
    <t>2,798,614</t>
  </si>
  <si>
    <t>22,490,291</t>
  </si>
  <si>
    <t>5,508,059</t>
  </si>
  <si>
    <t>16,982,232</t>
  </si>
  <si>
    <t>444,571</t>
  </si>
  <si>
    <t>27,122</t>
  </si>
  <si>
    <t>417,449</t>
  </si>
  <si>
    <t>2,395,665</t>
  </si>
  <si>
    <t>332,376</t>
  </si>
  <si>
    <t>2,063,289</t>
  </si>
  <si>
    <t>407,800</t>
  </si>
  <si>
    <t>380,678</t>
  </si>
  <si>
    <t>2,356,903</t>
  </si>
  <si>
    <t>332,092</t>
  </si>
  <si>
    <t>2,024,811</t>
  </si>
  <si>
    <t>92,861</t>
  </si>
  <si>
    <t>23,966</t>
  </si>
  <si>
    <t>68,895</t>
  </si>
  <si>
    <t>672,160</t>
  </si>
  <si>
    <t>269,582</t>
  </si>
  <si>
    <t>402,578</t>
  </si>
  <si>
    <t>338,814</t>
  </si>
  <si>
    <t>192,773</t>
  </si>
  <si>
    <t>146,041</t>
  </si>
  <si>
    <t>2,657,553</t>
  </si>
  <si>
    <t>1,322,639</t>
  </si>
  <si>
    <t>1,334,914</t>
  </si>
  <si>
    <t>2,657,122</t>
  </si>
  <si>
    <t>1,322,208</t>
  </si>
  <si>
    <t>19,109</t>
  </si>
  <si>
    <t>2,772</t>
  </si>
  <si>
    <t>16,337</t>
  </si>
  <si>
    <t>146,315</t>
  </si>
  <si>
    <t>14,000</t>
  </si>
  <si>
    <t>132,315</t>
  </si>
  <si>
    <t>126,248</t>
  </si>
  <si>
    <t>112,248</t>
  </si>
  <si>
    <t>1,531,504</t>
  </si>
  <si>
    <t>342,287</t>
  </si>
  <si>
    <t>1,189,217</t>
  </si>
  <si>
    <t>9,840,959</t>
  </si>
  <si>
    <t>2,529,750</t>
  </si>
  <si>
    <t>7,311,209</t>
  </si>
  <si>
    <t>124,778</t>
  </si>
  <si>
    <t>22,529</t>
  </si>
  <si>
    <t>102,249</t>
  </si>
  <si>
    <t>801,173</t>
  </si>
  <si>
    <t>175,945</t>
  </si>
  <si>
    <t>625,228</t>
  </si>
  <si>
    <t>1,007,280</t>
  </si>
  <si>
    <t>148,854</t>
  </si>
  <si>
    <t>858,426</t>
  </si>
  <si>
    <t>5,802,424</t>
  </si>
  <si>
    <t>844,716</t>
  </si>
  <si>
    <t>4,957,708</t>
  </si>
  <si>
    <t>5,788,787</t>
  </si>
  <si>
    <t>844,481</t>
  </si>
  <si>
    <t>4,944,306</t>
  </si>
  <si>
    <t>191,586</t>
  </si>
  <si>
    <t>121,504</t>
  </si>
  <si>
    <t>70,082</t>
  </si>
  <si>
    <t>725,139</t>
  </si>
  <si>
    <t>355,640</t>
  </si>
  <si>
    <t>369,499</t>
  </si>
  <si>
    <t>6,990,285</t>
  </si>
  <si>
    <t>9,703,341</t>
  </si>
  <si>
    <t>887,560</t>
  </si>
  <si>
    <t>556,324</t>
  </si>
  <si>
    <t>331,236</t>
  </si>
  <si>
    <t>5,207,129</t>
  </si>
  <si>
    <t>3,159,873</t>
  </si>
  <si>
    <t>2,047,256</t>
  </si>
  <si>
    <t>1,675,576</t>
  </si>
  <si>
    <t>964,979</t>
  </si>
  <si>
    <t>710,597</t>
  </si>
  <si>
    <t>10,153,845</t>
  </si>
  <si>
    <t>5,674,981</t>
  </si>
  <si>
    <t>4,478,864</t>
  </si>
  <si>
    <t>879,734</t>
  </si>
  <si>
    <t>550,997</t>
  </si>
  <si>
    <t>328,737</t>
  </si>
  <si>
    <t>5,130,548</t>
  </si>
  <si>
    <t>3,095,604</t>
  </si>
  <si>
    <t>2,034,944</t>
  </si>
  <si>
    <t>284,365</t>
  </si>
  <si>
    <t>158,339</t>
  </si>
  <si>
    <t>126,026</t>
  </si>
  <si>
    <t>1,632,936</t>
  </si>
  <si>
    <t>914,587</t>
  </si>
  <si>
    <t>718,349</t>
  </si>
  <si>
    <t>35,741</t>
  </si>
  <si>
    <t>20,792</t>
  </si>
  <si>
    <t>14,949</t>
  </si>
  <si>
    <t>242,394</t>
  </si>
  <si>
    <t>137,477</t>
  </si>
  <si>
    <t>104,917</t>
  </si>
  <si>
    <t>42,913</t>
  </si>
  <si>
    <t>20,790</t>
  </si>
  <si>
    <t>22,123</t>
  </si>
  <si>
    <t>265,492</t>
  </si>
  <si>
    <t>111,477</t>
  </si>
  <si>
    <t>154,015</t>
  </si>
  <si>
    <t>4,674</t>
  </si>
  <si>
    <t>3,297</t>
  </si>
  <si>
    <t>1,377</t>
  </si>
  <si>
    <t>38,602</t>
  </si>
  <si>
    <t>26,072</t>
  </si>
  <si>
    <t>12,530</t>
  </si>
  <si>
    <t>6,085</t>
  </si>
  <si>
    <t>1,130</t>
  </si>
  <si>
    <t>4,955</t>
  </si>
  <si>
    <t>76,198</t>
  </si>
  <si>
    <t>16,498</t>
  </si>
  <si>
    <t>59,700</t>
  </si>
  <si>
    <t>4,765</t>
  </si>
  <si>
    <t>2,462</t>
  </si>
  <si>
    <t>81,400</t>
  </si>
  <si>
    <t>46,077</t>
  </si>
  <si>
    <t>35,323</t>
  </si>
  <si>
    <t>1,179,032</t>
  </si>
  <si>
    <t>671,299</t>
  </si>
  <si>
    <t>507,733</t>
  </si>
  <si>
    <t>7,130,814</t>
  </si>
  <si>
    <t>3,922,259</t>
  </si>
  <si>
    <t>3,208,555</t>
  </si>
  <si>
    <t>430,777</t>
  </si>
  <si>
    <t>281,404</t>
  </si>
  <si>
    <t>149,373</t>
  </si>
  <si>
    <t>2,409,429</t>
  </si>
  <si>
    <t>1,478,249</t>
  </si>
  <si>
    <t>931,180</t>
  </si>
  <si>
    <t>115,539</t>
  </si>
  <si>
    <t>84,567</t>
  </si>
  <si>
    <t>30,972</t>
  </si>
  <si>
    <t>686,009</t>
  </si>
  <si>
    <t>500,534</t>
  </si>
  <si>
    <t>185,475</t>
  </si>
  <si>
    <t>972,282</t>
  </si>
  <si>
    <t>211,762</t>
  </si>
  <si>
    <t>760,520</t>
  </si>
  <si>
    <t>6,539,781</t>
  </si>
  <si>
    <t>1,315,304</t>
  </si>
  <si>
    <t>5,224,477</t>
  </si>
  <si>
    <t>7,826</t>
  </si>
  <si>
    <t>5,327</t>
  </si>
  <si>
    <t>2,499</t>
  </si>
  <si>
    <t>76,581</t>
  </si>
  <si>
    <t>64,269</t>
  </si>
  <si>
    <t>12,312</t>
  </si>
  <si>
    <t>-1,294</t>
  </si>
  <si>
    <t>-5,592,268</t>
  </si>
  <si>
    <t>-137</t>
  </si>
  <si>
    <t>-4,372,853</t>
  </si>
  <si>
    <t>-1,157</t>
  </si>
  <si>
    <t>-1,219,415</t>
  </si>
  <si>
    <t>688</t>
  </si>
  <si>
    <t>12,400,983</t>
  </si>
  <si>
    <t>4,094</t>
  </si>
  <si>
    <t>73,481,537</t>
  </si>
  <si>
    <t>10,232,648</t>
  </si>
  <si>
    <t>2,347</t>
  </si>
  <si>
    <t>61,006,334</t>
  </si>
  <si>
    <t>2,495,920</t>
  </si>
  <si>
    <t>185</t>
  </si>
  <si>
    <t>12,807,533</t>
  </si>
  <si>
    <t>2,457,201</t>
  </si>
  <si>
    <t>181</t>
  </si>
  <si>
    <t>12,752,836</t>
  </si>
  <si>
    <t>877,669</t>
  </si>
  <si>
    <t>63</t>
  </si>
  <si>
    <t>5,144,593</t>
  </si>
  <si>
    <t>993,423</t>
  </si>
  <si>
    <t>66</t>
  </si>
  <si>
    <t>6,284,880</t>
  </si>
  <si>
    <t>6,277,878</t>
  </si>
  <si>
    <t>177,262</t>
  </si>
  <si>
    <t>26</t>
  </si>
  <si>
    <t>1,107,195</t>
  </si>
  <si>
    <t>1,087,244</t>
  </si>
  <si>
    <t>3,531,734</t>
  </si>
  <si>
    <t>840</t>
  </si>
  <si>
    <t>21,322,994</t>
  </si>
  <si>
    <t>37</t>
  </si>
  <si>
    <t>323,252</t>
  </si>
  <si>
    <t>243</t>
  </si>
  <si>
    <t>2,104,840</t>
  </si>
  <si>
    <t>164</t>
  </si>
  <si>
    <t>1,833,388</t>
  </si>
  <si>
    <t>908</t>
  </si>
  <si>
    <t>10,345,742</t>
  </si>
  <si>
    <t>906</t>
  </si>
  <si>
    <t>10,269,618</t>
  </si>
  <si>
    <t>274,423</t>
  </si>
  <si>
    <t>113</t>
  </si>
  <si>
    <t>1,389,924</t>
  </si>
  <si>
    <t>291</t>
  </si>
  <si>
    <t>2,207,054</t>
  </si>
  <si>
    <t>1,757</t>
  </si>
  <si>
    <t>12,640,464</t>
  </si>
  <si>
    <t>443</t>
  </si>
  <si>
    <t>2,814,319</t>
  </si>
  <si>
    <t>2,940</t>
  </si>
  <si>
    <t>16,472,939</t>
  </si>
  <si>
    <t>270</t>
  </si>
  <si>
    <t>2,194,362</t>
  </si>
  <si>
    <t>1,620</t>
  </si>
  <si>
    <t>12,530,776</t>
  </si>
  <si>
    <t>1,236,254</t>
  </si>
  <si>
    <t>621</t>
  </si>
  <si>
    <t>6,836,327</t>
  </si>
  <si>
    <t>53</t>
  </si>
  <si>
    <t>39,001</t>
  </si>
  <si>
    <t>346</t>
  </si>
  <si>
    <t>327,985</t>
  </si>
  <si>
    <t>23,153</t>
  </si>
  <si>
    <t>448</t>
  </si>
  <si>
    <t>154,988</t>
  </si>
  <si>
    <t>217,724</t>
  </si>
  <si>
    <t>707</t>
  </si>
  <si>
    <t>1,679,925</t>
  </si>
  <si>
    <t>12</t>
  </si>
  <si>
    <t>8,235</t>
  </si>
  <si>
    <t>115</t>
  </si>
  <si>
    <t>82,092</t>
  </si>
  <si>
    <t>7,490</t>
  </si>
  <si>
    <t>71</t>
  </si>
  <si>
    <t>252,724</t>
  </si>
  <si>
    <t>1,009,459</t>
  </si>
  <si>
    <t>486</t>
  </si>
  <si>
    <t>5,599,894</t>
  </si>
  <si>
    <t>58</t>
  </si>
  <si>
    <t>630,379</t>
  </si>
  <si>
    <t>319</t>
  </si>
  <si>
    <t>3,489,682</t>
  </si>
  <si>
    <t>273,003</t>
  </si>
  <si>
    <t>146</t>
  </si>
  <si>
    <t>1,539,004</t>
  </si>
  <si>
    <t>798</t>
  </si>
  <si>
    <t>800,173</t>
  </si>
  <si>
    <t>5,060</t>
  </si>
  <si>
    <t>5,166,818</t>
  </si>
  <si>
    <t>12,692</t>
  </si>
  <si>
    <t>137</t>
  </si>
  <si>
    <t>109,688</t>
  </si>
  <si>
    <t>1,457</t>
  </si>
  <si>
    <t>13,337,394</t>
  </si>
  <si>
    <t>143,187</t>
  </si>
  <si>
    <t>793,224</t>
  </si>
  <si>
    <t>47</t>
  </si>
  <si>
    <t>233,582</t>
  </si>
  <si>
    <t>90,198</t>
  </si>
  <si>
    <t>379,080</t>
  </si>
  <si>
    <t>81</t>
  </si>
  <si>
    <t>81,309</t>
  </si>
  <si>
    <t>313,142</t>
  </si>
  <si>
    <t>37,198</t>
  </si>
  <si>
    <t>31,218</t>
  </si>
  <si>
    <t>5,980</t>
  </si>
  <si>
    <t>1,865,341</t>
  </si>
  <si>
    <t>1,785,967</t>
  </si>
  <si>
    <t>79,374</t>
  </si>
  <si>
    <t>1,179,960</t>
  </si>
  <si>
    <t>1,112,152</t>
  </si>
  <si>
    <t>67,808</t>
  </si>
  <si>
    <t>43</t>
  </si>
  <si>
    <t>1,138,925</t>
  </si>
  <si>
    <t>1,010,477</t>
  </si>
  <si>
    <t>128,448</t>
  </si>
  <si>
    <t>28</t>
  </si>
  <si>
    <t>935,323</t>
  </si>
  <si>
    <t>903,791</t>
  </si>
  <si>
    <t>31,532</t>
  </si>
  <si>
    <t>792,157</t>
  </si>
  <si>
    <t>380,313</t>
  </si>
  <si>
    <t>4,177,854</t>
  </si>
  <si>
    <t>1,037</t>
  </si>
  <si>
    <t>2,830,323</t>
  </si>
  <si>
    <t>598</t>
  </si>
  <si>
    <t>480,082</t>
  </si>
  <si>
    <t>936</t>
  </si>
  <si>
    <t>838</t>
  </si>
  <si>
    <t>636</t>
  </si>
  <si>
    <t>256,721</t>
  </si>
  <si>
    <t>572</t>
  </si>
  <si>
    <t>236,644</t>
  </si>
  <si>
    <t>14,965</t>
  </si>
  <si>
    <t>84</t>
  </si>
  <si>
    <t>27,546</t>
  </si>
  <si>
    <t>458</t>
  </si>
  <si>
    <t>194,133</t>
  </si>
  <si>
    <t>4,140</t>
  </si>
  <si>
    <t>6,962</t>
  </si>
  <si>
    <t>8,975</t>
  </si>
  <si>
    <t>41,243</t>
  </si>
  <si>
    <t>52</t>
  </si>
  <si>
    <t>34,446</t>
  </si>
  <si>
    <t>51</t>
  </si>
  <si>
    <t>33,697</t>
  </si>
  <si>
    <t>6,797</t>
  </si>
  <si>
    <t>246</t>
  </si>
  <si>
    <t>316,958</t>
  </si>
  <si>
    <t>204</t>
  </si>
  <si>
    <t>267,489</t>
  </si>
  <si>
    <t>72,218</t>
  </si>
  <si>
    <t>114,054</t>
  </si>
  <si>
    <t>81,217</t>
  </si>
  <si>
    <t>3,702</t>
  </si>
  <si>
    <t>40</t>
  </si>
  <si>
    <t>45,767</t>
  </si>
  <si>
    <t>535,180</t>
  </si>
  <si>
    <t>275,489</t>
  </si>
  <si>
    <t>17</t>
  </si>
  <si>
    <t>157,449</t>
  </si>
  <si>
    <t>18</t>
  </si>
  <si>
    <t>118,040</t>
  </si>
  <si>
    <t>174,267</t>
  </si>
  <si>
    <t>79,534</t>
  </si>
  <si>
    <t>5,890</t>
  </si>
  <si>
    <t>201</t>
  </si>
  <si>
    <t>2,463,454</t>
  </si>
  <si>
    <t>165</t>
  </si>
  <si>
    <t>2,015,417</t>
  </si>
  <si>
    <t>1,962,422</t>
  </si>
  <si>
    <t>52,995</t>
  </si>
  <si>
    <t>13,782</t>
  </si>
  <si>
    <t>5,495,483</t>
  </si>
  <si>
    <t>16,697,461</t>
  </si>
  <si>
    <t>77.7%</t>
  </si>
  <si>
    <t>6,180,756</t>
  </si>
  <si>
    <t>17,609,727</t>
  </si>
  <si>
    <t>5,916,172</t>
  </si>
  <si>
    <t>16,971,330</t>
  </si>
  <si>
    <t>7,497,298</t>
  </si>
  <si>
    <t>12,488,857</t>
  </si>
  <si>
    <t>-3,867,582</t>
  </si>
  <si>
    <t>-575,053</t>
  </si>
  <si>
    <t>-317,057</t>
  </si>
  <si>
    <t>-257,996</t>
  </si>
  <si>
    <t>-694,558</t>
  </si>
  <si>
    <t>-420,689</t>
  </si>
  <si>
    <t>-273,869</t>
  </si>
  <si>
    <t>-3,292,529</t>
  </si>
  <si>
    <t>-507,013</t>
  </si>
  <si>
    <t>-2,785,516</t>
  </si>
  <si>
    <t>3,695,844</t>
  </si>
  <si>
    <t>211,029</t>
  </si>
  <si>
    <t>129,078</t>
  </si>
  <si>
    <t>81,951</t>
  </si>
  <si>
    <t>81.5%</t>
  </si>
  <si>
    <t>66.8%</t>
  </si>
  <si>
    <t>23,516,871</t>
  </si>
  <si>
    <t>1,323,927</t>
  </si>
  <si>
    <t>775,639</t>
  </si>
  <si>
    <t>548,288</t>
  </si>
  <si>
    <t>1,676,526</t>
  </si>
  <si>
    <t>75</t>
  </si>
  <si>
    <t>756,049</t>
  </si>
  <si>
    <t>920,477</t>
  </si>
  <si>
    <t>309,929</t>
  </si>
  <si>
    <t>57,504</t>
  </si>
  <si>
    <t>252,425</t>
  </si>
  <si>
    <t>110.3%</t>
  </si>
  <si>
    <t>84.4%</t>
  </si>
  <si>
    <t>839</t>
  </si>
  <si>
    <t>9,796,115</t>
  </si>
  <si>
    <t>4,483,144</t>
  </si>
  <si>
    <t>390</t>
  </si>
  <si>
    <t>5,312,971</t>
  </si>
  <si>
    <t>1,921,059</t>
  </si>
  <si>
    <t>1,921,053</t>
  </si>
  <si>
    <t>338,673</t>
  </si>
  <si>
    <t>1,582,380</t>
  </si>
  <si>
    <t>106.3%</t>
  </si>
  <si>
    <t>101.8%</t>
  </si>
  <si>
    <t>110.9%</t>
  </si>
  <si>
    <t>86.7%</t>
  </si>
  <si>
    <t>745,265</t>
  </si>
  <si>
    <t>38,890</t>
  </si>
  <si>
    <t>25,670</t>
  </si>
  <si>
    <t>13,220</t>
  </si>
  <si>
    <t>85.0%</t>
  </si>
  <si>
    <t>4,109,190</t>
  </si>
  <si>
    <t>226,974</t>
  </si>
  <si>
    <t>149,338</t>
  </si>
  <si>
    <t>77,636</t>
  </si>
  <si>
    <t>88.6%</t>
  </si>
  <si>
    <t>102</t>
  </si>
  <si>
    <t>1,294,181</t>
  </si>
  <si>
    <t>1,273,962</t>
  </si>
  <si>
    <t>20,219</t>
  </si>
  <si>
    <t>631,637</t>
  </si>
  <si>
    <t>620,598</t>
  </si>
  <si>
    <t>122,883</t>
  </si>
  <si>
    <t>497,715</t>
  </si>
  <si>
    <t>11,039</t>
  </si>
  <si>
    <t>9,735</t>
  </si>
  <si>
    <t>1,304</t>
  </si>
  <si>
    <t>81.6%</t>
  </si>
  <si>
    <t>79.1%</t>
  </si>
  <si>
    <t>79.0%</t>
  </si>
  <si>
    <t>77.0%</t>
  </si>
  <si>
    <t>71.8%</t>
  </si>
  <si>
    <t>60.4%</t>
  </si>
  <si>
    <t>105.5%</t>
  </si>
  <si>
    <t>14.4%</t>
  </si>
  <si>
    <t>648</t>
  </si>
  <si>
    <t>8,186,085</t>
  </si>
  <si>
    <t>445</t>
  </si>
  <si>
    <t>8,014,619</t>
  </si>
  <si>
    <t>203</t>
  </si>
  <si>
    <t>171,466</t>
  </si>
  <si>
    <t>4,045,954</t>
  </si>
  <si>
    <t>3,943,940</t>
  </si>
  <si>
    <t>729,156</t>
  </si>
  <si>
    <t>3,214,784</t>
  </si>
  <si>
    <t>102,014</t>
  </si>
  <si>
    <t>75,197</t>
  </si>
  <si>
    <t>26,817</t>
  </si>
  <si>
    <t>91.3%</t>
  </si>
  <si>
    <t>110.6%</t>
  </si>
  <si>
    <t>134.4%</t>
  </si>
  <si>
    <t>73.9%</t>
  </si>
  <si>
    <t>1,188,420</t>
  </si>
  <si>
    <t>1,184,925</t>
  </si>
  <si>
    <t>3,495</t>
  </si>
  <si>
    <t>259,529</t>
  </si>
  <si>
    <t>247,384</t>
  </si>
  <si>
    <t>38,288</t>
  </si>
  <si>
    <t>209,096</t>
  </si>
  <si>
    <t>12,145</t>
  </si>
  <si>
    <t>37.8%</t>
  </si>
  <si>
    <t>56.2%</t>
  </si>
  <si>
    <t>33.8%</t>
  </si>
  <si>
    <t>44.1%</t>
  </si>
  <si>
    <t>43.2%</t>
  </si>
  <si>
    <t>28.7%</t>
  </si>
  <si>
    <t>47.7%</t>
  </si>
  <si>
    <t>73.4%</t>
  </si>
  <si>
    <t>91.1%</t>
  </si>
  <si>
    <t>285</t>
  </si>
  <si>
    <t>8,824,377</t>
  </si>
  <si>
    <t>249</t>
  </si>
  <si>
    <t>8,782,638</t>
  </si>
  <si>
    <t>41,739</t>
  </si>
  <si>
    <t>2,539,164</t>
  </si>
  <si>
    <t>2,465,495</t>
  </si>
  <si>
    <t>550,828</t>
  </si>
  <si>
    <t>1,914,667</t>
  </si>
  <si>
    <t>73,669</t>
  </si>
  <si>
    <t>73,249</t>
  </si>
  <si>
    <t>70.9%</t>
  </si>
  <si>
    <t>79.5%</t>
  </si>
  <si>
    <t>67.5%</t>
  </si>
  <si>
    <t>79.3%</t>
  </si>
  <si>
    <t>153.7%</t>
  </si>
  <si>
    <t>76.7%</t>
  </si>
  <si>
    <t>87.8%</t>
  </si>
  <si>
    <t>57,099</t>
  </si>
  <si>
    <t>60.0%</t>
  </si>
  <si>
    <t>61.5%</t>
  </si>
  <si>
    <t>461,110</t>
  </si>
  <si>
    <t>70</t>
  </si>
  <si>
    <t>396,008</t>
  </si>
  <si>
    <t>67.9%</t>
  </si>
  <si>
    <t>40.0%</t>
  </si>
  <si>
    <t>69.3%</t>
  </si>
  <si>
    <t>18.4%</t>
  </si>
  <si>
    <t>19.5%</t>
  </si>
  <si>
    <t>222</t>
  </si>
  <si>
    <t>5,856,920</t>
  </si>
  <si>
    <t>5,772,481</t>
  </si>
  <si>
    <t>84,439</t>
  </si>
  <si>
    <t>1,855,293</t>
  </si>
  <si>
    <t>1,793,329</t>
  </si>
  <si>
    <t>457,572</t>
  </si>
  <si>
    <t>1,335,757</t>
  </si>
  <si>
    <t>61,964</t>
  </si>
  <si>
    <t>26,766</t>
  </si>
  <si>
    <t>35,198</t>
  </si>
  <si>
    <t>76.6%</t>
  </si>
  <si>
    <t>86.8%</t>
  </si>
  <si>
    <t>67.1%</t>
  </si>
  <si>
    <t>64.0%</t>
  </si>
  <si>
    <t>54.4%</t>
  </si>
  <si>
    <t>1,398</t>
  </si>
  <si>
    <t>36,197,922</t>
  </si>
  <si>
    <t>927</t>
  </si>
  <si>
    <t>35,635,153</t>
  </si>
  <si>
    <t>471</t>
  </si>
  <si>
    <t>562,769</t>
  </si>
  <si>
    <t>12,461,866</t>
  </si>
  <si>
    <t>12,008,122</t>
  </si>
  <si>
    <t>3,515,658</t>
  </si>
  <si>
    <t>8,492,464</t>
  </si>
  <si>
    <t>453,744</t>
  </si>
  <si>
    <t>184,970</t>
  </si>
  <si>
    <t>268,774</t>
  </si>
  <si>
    <t>76.2%</t>
  </si>
  <si>
    <t>97.5%</t>
  </si>
  <si>
    <t>99.6%</t>
  </si>
  <si>
    <t>88.3%</t>
  </si>
  <si>
    <t>101.7%</t>
  </si>
  <si>
    <t>118</t>
  </si>
  <si>
    <t>1,582,572</t>
  </si>
  <si>
    <t>1,206,512</t>
  </si>
  <si>
    <t>376,060</t>
  </si>
  <si>
    <t>600,566</t>
  </si>
  <si>
    <t>513,575</t>
  </si>
  <si>
    <t>81,206</t>
  </si>
  <si>
    <t>432,369</t>
  </si>
  <si>
    <t>86,991</t>
  </si>
  <si>
    <t>54,762</t>
  </si>
  <si>
    <t>32,229</t>
  </si>
  <si>
    <t>187.3%</t>
  </si>
  <si>
    <t>238.0%</t>
  </si>
  <si>
    <t>300.0%</t>
  </si>
  <si>
    <t>401.4%</t>
  </si>
  <si>
    <t>108.1%</t>
  </si>
  <si>
    <t>103.2%</t>
  </si>
  <si>
    <t>209.0%</t>
  </si>
  <si>
    <t>255.6%</t>
  </si>
  <si>
    <t>151.7%</t>
  </si>
  <si>
    <t>293.3%</t>
  </si>
  <si>
    <t>485</t>
  </si>
  <si>
    <t>5,906,738</t>
  </si>
  <si>
    <t>265</t>
  </si>
  <si>
    <t>3,860,417</t>
  </si>
  <si>
    <t>220</t>
  </si>
  <si>
    <t>2,046,321</t>
  </si>
  <si>
    <t>2,319,710</t>
  </si>
  <si>
    <t>1,852,190</t>
  </si>
  <si>
    <t>360,737</t>
  </si>
  <si>
    <t>1,491,453</t>
  </si>
  <si>
    <t>467,520</t>
  </si>
  <si>
    <t>292,879</t>
  </si>
  <si>
    <t>174,641</t>
  </si>
  <si>
    <t>129.7%</t>
  </si>
  <si>
    <t>150.6%</t>
  </si>
  <si>
    <t>154.1%</t>
  </si>
  <si>
    <t>200.7%</t>
  </si>
  <si>
    <t>147.8%</t>
  </si>
  <si>
    <t>167.9%</t>
  </si>
  <si>
    <t>153.3%</t>
  </si>
  <si>
    <t>171.9%</t>
  </si>
  <si>
    <t>100.4%</t>
  </si>
  <si>
    <t>非金属鉱物</t>
  </si>
  <si>
    <t>272,469</t>
  </si>
  <si>
    <t>126,939</t>
  </si>
  <si>
    <t>251,107</t>
  </si>
  <si>
    <t>116,072</t>
  </si>
  <si>
    <t>65,302</t>
  </si>
  <si>
    <t>115,654</t>
  </si>
  <si>
    <t>185,805</t>
  </si>
  <si>
    <t>418</t>
  </si>
  <si>
    <t>21,362</t>
  </si>
  <si>
    <t>10,867</t>
  </si>
  <si>
    <t>11,741</t>
  </si>
  <si>
    <t>9,030</t>
  </si>
  <si>
    <t>9,621</t>
  </si>
  <si>
    <t>1,837</t>
  </si>
  <si>
    <t>88.4%</t>
  </si>
  <si>
    <t>45.8%</t>
  </si>
  <si>
    <t>63.7%</t>
  </si>
  <si>
    <t>58.7%</t>
  </si>
  <si>
    <t>68.6%</t>
  </si>
  <si>
    <t>110.0%</t>
  </si>
  <si>
    <t>1,673,511</t>
  </si>
  <si>
    <t>671,933</t>
  </si>
  <si>
    <t>1,543,077</t>
  </si>
  <si>
    <t>585,707</t>
  </si>
  <si>
    <t>423,036</t>
  </si>
  <si>
    <t>579,139</t>
  </si>
  <si>
    <t>1,120,041</t>
  </si>
  <si>
    <t>6,568</t>
  </si>
  <si>
    <t>130,434</t>
  </si>
  <si>
    <t>86,226</t>
  </si>
  <si>
    <t>69,750</t>
  </si>
  <si>
    <t>75,663</t>
  </si>
  <si>
    <t>60,684</t>
  </si>
  <si>
    <t>10,563</t>
  </si>
  <si>
    <t>149.8%</t>
  </si>
  <si>
    <t>78.3%</t>
  </si>
  <si>
    <t>83.9%</t>
  </si>
  <si>
    <t>22,051</t>
  </si>
  <si>
    <t>13,530</t>
  </si>
  <si>
    <t>12,730</t>
  </si>
  <si>
    <t>4,725</t>
  </si>
  <si>
    <t>12,652</t>
  </si>
  <si>
    <t>17,326</t>
  </si>
  <si>
    <t>800</t>
  </si>
  <si>
    <t>796</t>
  </si>
  <si>
    <t>93.0%</t>
  </si>
  <si>
    <t>88.0%</t>
  </si>
  <si>
    <t>28.2%</t>
  </si>
  <si>
    <t>28.0%</t>
  </si>
  <si>
    <t>133,199</t>
  </si>
  <si>
    <t>84,975</t>
  </si>
  <si>
    <t>133,197</t>
  </si>
  <si>
    <t>75,906</t>
  </si>
  <si>
    <t>26,618</t>
  </si>
  <si>
    <t>75,283</t>
  </si>
  <si>
    <t>106,579</t>
  </si>
  <si>
    <t>623</t>
  </si>
  <si>
    <t>9,069</t>
  </si>
  <si>
    <t>63.8%</t>
  </si>
  <si>
    <t>64.6%</t>
  </si>
  <si>
    <t>18.1%</t>
  </si>
  <si>
    <t>3,842</t>
  </si>
  <si>
    <t>457</t>
  </si>
  <si>
    <t>2,336</t>
  </si>
  <si>
    <t>1,506</t>
  </si>
  <si>
    <t>91.9%</t>
  </si>
  <si>
    <t>22,416</t>
  </si>
  <si>
    <t>2,865</t>
  </si>
  <si>
    <t>13,526</t>
  </si>
  <si>
    <t>8,890</t>
  </si>
  <si>
    <t>2,833</t>
  </si>
  <si>
    <t>60.3%</t>
  </si>
  <si>
    <t>96.3%</t>
  </si>
  <si>
    <t>60.2%</t>
  </si>
  <si>
    <t>44,780</t>
  </si>
  <si>
    <t>21,066</t>
  </si>
  <si>
    <t>43,535</t>
  </si>
  <si>
    <t>18,667</t>
  </si>
  <si>
    <t>9,713</t>
  </si>
  <si>
    <t>18,562</t>
  </si>
  <si>
    <t>33,822</t>
  </si>
  <si>
    <t>105</t>
  </si>
  <si>
    <t>1,245</t>
  </si>
  <si>
    <t>2,399</t>
  </si>
  <si>
    <t>1,108</t>
  </si>
  <si>
    <t>2,235</t>
  </si>
  <si>
    <t>76.4%</t>
  </si>
  <si>
    <t>75.6%</t>
  </si>
  <si>
    <t>84.5%</t>
  </si>
  <si>
    <t>78.2%</t>
  </si>
  <si>
    <t>35.4%</t>
  </si>
  <si>
    <t>59.2%</t>
  </si>
  <si>
    <t>42.8%</t>
  </si>
  <si>
    <t>127.6%</t>
  </si>
  <si>
    <t>40.6%</t>
  </si>
  <si>
    <t>11.1%</t>
  </si>
  <si>
    <t>157.7%</t>
  </si>
  <si>
    <t>283,924</t>
  </si>
  <si>
    <t>131,858</t>
  </si>
  <si>
    <t>273,541</t>
  </si>
  <si>
    <t>113,880</t>
  </si>
  <si>
    <t>56,228</t>
  </si>
  <si>
    <t>112,334</t>
  </si>
  <si>
    <t>217,313</t>
  </si>
  <si>
    <t>1,546</t>
  </si>
  <si>
    <t>10,383</t>
  </si>
  <si>
    <t>17,978</t>
  </si>
  <si>
    <t>7,767</t>
  </si>
  <si>
    <t>17,497</t>
  </si>
  <si>
    <t>2,616</t>
  </si>
  <si>
    <t>481</t>
  </si>
  <si>
    <t>91.5%</t>
  </si>
  <si>
    <t>132.0%</t>
  </si>
  <si>
    <t>57.9%</t>
  </si>
  <si>
    <t>130.9%</t>
  </si>
  <si>
    <t>56.9%</t>
  </si>
  <si>
    <t>54.6%</t>
  </si>
  <si>
    <t>162.5%</t>
  </si>
  <si>
    <t>17,803</t>
  </si>
  <si>
    <t>10,955</t>
  </si>
  <si>
    <t>17,356</t>
  </si>
  <si>
    <t>10,508</t>
  </si>
  <si>
    <t>3,165</t>
  </si>
  <si>
    <t>10,502</t>
  </si>
  <si>
    <t>14,191</t>
  </si>
  <si>
    <t>447</t>
  </si>
  <si>
    <t>43.5%</t>
  </si>
  <si>
    <t>41.3%</t>
  </si>
  <si>
    <t>43.1%</t>
  </si>
  <si>
    <t>41.7%</t>
  </si>
  <si>
    <t>30.5%</t>
  </si>
  <si>
    <t>41.8%</t>
  </si>
  <si>
    <t>47.5%</t>
  </si>
  <si>
    <t>8.7%</t>
  </si>
  <si>
    <t>67.2%</t>
  </si>
  <si>
    <t>168,907</t>
  </si>
  <si>
    <t>76,003</t>
  </si>
  <si>
    <t>166,053</t>
  </si>
  <si>
    <t>68,149</t>
  </si>
  <si>
    <t>41,035</t>
  </si>
  <si>
    <t>68,031</t>
  </si>
  <si>
    <t>125,018</t>
  </si>
  <si>
    <t>2,854</t>
  </si>
  <si>
    <t>7,854</t>
  </si>
  <si>
    <t>63.0%</t>
  </si>
  <si>
    <t>73.3%</t>
  </si>
  <si>
    <t>59.6%</t>
  </si>
  <si>
    <t>59.7%</t>
  </si>
  <si>
    <t>72.2%</t>
  </si>
  <si>
    <t>77.9%</t>
  </si>
  <si>
    <t>122.6%</t>
  </si>
  <si>
    <t>22.9%</t>
  </si>
  <si>
    <t>30.0%</t>
  </si>
  <si>
    <t>20.3%</t>
  </si>
  <si>
    <t>140,272</t>
  </si>
  <si>
    <t>53,386</t>
  </si>
  <si>
    <t>132,783</t>
  </si>
  <si>
    <t>48,935</t>
  </si>
  <si>
    <t>41,403</t>
  </si>
  <si>
    <t>48,716</t>
  </si>
  <si>
    <t>91,380</t>
  </si>
  <si>
    <t>219</t>
  </si>
  <si>
    <t>7,489</t>
  </si>
  <si>
    <t>4,451</t>
  </si>
  <si>
    <t>2,995</t>
  </si>
  <si>
    <t>4,365</t>
  </si>
  <si>
    <t>4,494</t>
  </si>
  <si>
    <t>86</t>
  </si>
  <si>
    <t>108.4%</t>
  </si>
  <si>
    <t>62.2%</t>
  </si>
  <si>
    <t>72.4%</t>
  </si>
  <si>
    <t>81.4%</t>
  </si>
  <si>
    <t>118.4%</t>
  </si>
  <si>
    <t>57.5%</t>
  </si>
  <si>
    <t>891,593</t>
  </si>
  <si>
    <t>284,155</t>
  </si>
  <si>
    <t>839,333</t>
  </si>
  <si>
    <t>244,039</t>
  </si>
  <si>
    <t>270,362</t>
  </si>
  <si>
    <t>239,938</t>
  </si>
  <si>
    <t>568,971</t>
  </si>
  <si>
    <t>4,101</t>
  </si>
  <si>
    <t>52,260</t>
  </si>
  <si>
    <t>40,116</t>
  </si>
  <si>
    <t>20,637</t>
  </si>
  <si>
    <t>39,195</t>
  </si>
  <si>
    <t>31,623</t>
  </si>
  <si>
    <t>921</t>
  </si>
  <si>
    <t>107.8%</t>
  </si>
  <si>
    <t>109.2%</t>
  </si>
  <si>
    <t>193.6%</t>
  </si>
  <si>
    <t>141.9%</t>
  </si>
  <si>
    <t>81.2%</t>
  </si>
  <si>
    <t>244.9%</t>
  </si>
  <si>
    <t>43,721</t>
  </si>
  <si>
    <t>27,545</t>
  </si>
  <si>
    <t>35,382</t>
  </si>
  <si>
    <t>25,232</t>
  </si>
  <si>
    <t>6,296</t>
  </si>
  <si>
    <t>25,222</t>
  </si>
  <si>
    <t>29,086</t>
  </si>
  <si>
    <t>8,339</t>
  </si>
  <si>
    <t>2,313</t>
  </si>
  <si>
    <t>4,855</t>
  </si>
  <si>
    <t>1,187</t>
  </si>
  <si>
    <t>3,484</t>
  </si>
  <si>
    <t>1,126</t>
  </si>
  <si>
    <t>201.1%</t>
  </si>
  <si>
    <t>261.4%</t>
  </si>
  <si>
    <t>259.6%</t>
  </si>
  <si>
    <t>273.8%</t>
  </si>
  <si>
    <t>159.1%</t>
  </si>
  <si>
    <t>273.9%</t>
  </si>
  <si>
    <t>300.7%</t>
  </si>
  <si>
    <t>200.0%</t>
  </si>
  <si>
    <t>175.1%</t>
  </si>
  <si>
    <t>100.5%</t>
  </si>
  <si>
    <t>353.3%</t>
  </si>
  <si>
    <t>114.3%</t>
  </si>
  <si>
    <t>173,338</t>
  </si>
  <si>
    <t>92,005</t>
  </si>
  <si>
    <t>130,819</t>
  </si>
  <si>
    <t>83,661</t>
  </si>
  <si>
    <t>28,778</t>
  </si>
  <si>
    <t>83,553</t>
  </si>
  <si>
    <t>102,041</t>
  </si>
  <si>
    <t>108</t>
  </si>
  <si>
    <t>42,519</t>
  </si>
  <si>
    <t>8,344</t>
  </si>
  <si>
    <t>24,965</t>
  </si>
  <si>
    <t>2,055</t>
  </si>
  <si>
    <t>17,554</t>
  </si>
  <si>
    <t>6,289</t>
  </si>
  <si>
    <t>177.5%</t>
  </si>
  <si>
    <t>176.5%</t>
  </si>
  <si>
    <t>202.8%</t>
  </si>
  <si>
    <t>162.1%</t>
  </si>
  <si>
    <t>202.5%</t>
  </si>
  <si>
    <t>181.0%</t>
  </si>
  <si>
    <t>1,350.0%</t>
  </si>
  <si>
    <t>51.5%</t>
  </si>
  <si>
    <t>144,358</t>
  </si>
  <si>
    <t>51.8%</t>
  </si>
  <si>
    <t>1,282,246</t>
  </si>
  <si>
    <t>85.4%</t>
  </si>
  <si>
    <t>21.9%</t>
  </si>
  <si>
    <t>202,889</t>
  </si>
  <si>
    <t>1,237,701</t>
  </si>
  <si>
    <t>21.1%</t>
  </si>
  <si>
    <t>28,859</t>
  </si>
  <si>
    <t>77.6%</t>
  </si>
  <si>
    <t>193,385</t>
  </si>
  <si>
    <t>183,345</t>
  </si>
  <si>
    <t>210.9%</t>
  </si>
  <si>
    <t>777,343</t>
  </si>
  <si>
    <t>172.2%</t>
  </si>
  <si>
    <t>13.3%</t>
  </si>
  <si>
    <t>51,962</t>
  </si>
  <si>
    <t>63.1%</t>
  </si>
  <si>
    <t>414,097</t>
  </si>
  <si>
    <t>7.1%</t>
  </si>
  <si>
    <t>67,313</t>
  </si>
  <si>
    <t>119.5%</t>
  </si>
  <si>
    <t>372,781</t>
  </si>
  <si>
    <t>6.4%</t>
  </si>
  <si>
    <t>35,223</t>
  </si>
  <si>
    <t>45.5%</t>
  </si>
  <si>
    <t>230,433</t>
  </si>
  <si>
    <t>31,942</t>
  </si>
  <si>
    <t>228,260</t>
  </si>
  <si>
    <t>19,232</t>
  </si>
  <si>
    <t>51.2%</t>
  </si>
  <si>
    <t>194,907</t>
  </si>
  <si>
    <t>24,791</t>
  </si>
  <si>
    <t>65.8%</t>
  </si>
  <si>
    <t>184,230</t>
  </si>
  <si>
    <t>85.7%</t>
  </si>
  <si>
    <t>3.1%</t>
  </si>
  <si>
    <t>8,989</t>
  </si>
  <si>
    <t>36.1%</t>
  </si>
  <si>
    <t>122,109</t>
  </si>
  <si>
    <t>68.7%</t>
  </si>
  <si>
    <t>17,233</t>
  </si>
  <si>
    <t>120,470</t>
  </si>
  <si>
    <t>16,946</t>
  </si>
  <si>
    <t>105,810</t>
  </si>
  <si>
    <t>9,220</t>
  </si>
  <si>
    <t>43.0%</t>
  </si>
  <si>
    <t>84,933</t>
  </si>
  <si>
    <t>75.4%</t>
  </si>
  <si>
    <t>6,744</t>
  </si>
  <si>
    <t>294.4%</t>
  </si>
  <si>
    <t>75,989</t>
  </si>
  <si>
    <t>577.4%</t>
  </si>
  <si>
    <t>1.3%</t>
  </si>
  <si>
    <t>6,345</t>
  </si>
  <si>
    <t>58,157</t>
  </si>
  <si>
    <t>84.0%</t>
  </si>
  <si>
    <t>10,028</t>
  </si>
  <si>
    <t>58,059</t>
  </si>
  <si>
    <t>9,126</t>
  </si>
  <si>
    <t>41,273</t>
  </si>
  <si>
    <t>2,375</t>
  </si>
  <si>
    <t>41.6%</t>
  </si>
  <si>
    <t>31,500</t>
  </si>
  <si>
    <t>2,950</t>
  </si>
  <si>
    <t>28,185</t>
  </si>
  <si>
    <t>4,606</t>
  </si>
  <si>
    <t>27,182</t>
  </si>
  <si>
    <t>26,190</t>
  </si>
  <si>
    <t>68.4%</t>
  </si>
  <si>
    <t>188,034</t>
  </si>
  <si>
    <t>1,229,496</t>
  </si>
  <si>
    <t>6,973,386</t>
  </si>
  <si>
    <t>40.2%</t>
  </si>
  <si>
    <t>105,913</t>
  </si>
  <si>
    <t>665,914</t>
  </si>
  <si>
    <t>365,049</t>
  </si>
  <si>
    <t>118.1%</t>
  </si>
  <si>
    <t>2,185,902</t>
  </si>
  <si>
    <t>162,791</t>
  </si>
  <si>
    <t>1,076,442</t>
  </si>
  <si>
    <t>6.2%</t>
  </si>
  <si>
    <t>155,557</t>
  </si>
  <si>
    <t>1,040,954</t>
  </si>
  <si>
    <t>6.0%</t>
  </si>
  <si>
    <t>129,225</t>
  </si>
  <si>
    <t>788,281</t>
  </si>
  <si>
    <t>4.5%</t>
  </si>
  <si>
    <t>122,607</t>
  </si>
  <si>
    <t>733,541</t>
  </si>
  <si>
    <t>99,447</t>
  </si>
  <si>
    <t>664,101</t>
  </si>
  <si>
    <t>74,613</t>
  </si>
  <si>
    <t>556,215</t>
  </si>
  <si>
    <t>100.7%</t>
  </si>
  <si>
    <t>98,258</t>
  </si>
  <si>
    <t>136.0%</t>
  </si>
  <si>
    <t>510,501</t>
  </si>
  <si>
    <t>105.9%</t>
  </si>
  <si>
    <t>68,117</t>
  </si>
  <si>
    <t>66.6%</t>
  </si>
  <si>
    <t>463,137</t>
  </si>
  <si>
    <t>81.8%</t>
  </si>
  <si>
    <t>50,225</t>
  </si>
  <si>
    <t>418,778</t>
  </si>
  <si>
    <t>51,546</t>
  </si>
  <si>
    <t>144.0%</t>
  </si>
  <si>
    <t>291,123</t>
  </si>
  <si>
    <t>125.3%</t>
  </si>
  <si>
    <t>50,929</t>
  </si>
  <si>
    <t>129.8%</t>
  </si>
  <si>
    <t>287,707</t>
  </si>
  <si>
    <t>24,983</t>
  </si>
  <si>
    <t>74.0%</t>
  </si>
  <si>
    <t>162,634</t>
  </si>
  <si>
    <t>0.9%</t>
  </si>
  <si>
    <t>28,959</t>
  </si>
  <si>
    <t>124.5%</t>
  </si>
  <si>
    <t>128,987</t>
  </si>
  <si>
    <t>2,829</t>
  </si>
  <si>
    <t>12.5%</t>
  </si>
  <si>
    <t>121,509</t>
  </si>
  <si>
    <t>18,557</t>
  </si>
  <si>
    <t>108,019</t>
  </si>
  <si>
    <t>133.8%</t>
  </si>
  <si>
    <t>7,945</t>
  </si>
  <si>
    <t>72.0%</t>
  </si>
  <si>
    <t>80,027</t>
  </si>
  <si>
    <t>103.4%</t>
  </si>
  <si>
    <t>14,029</t>
  </si>
  <si>
    <t>107.0%</t>
  </si>
  <si>
    <t>79,653</t>
  </si>
  <si>
    <t>146.6%</t>
  </si>
  <si>
    <t>23,821</t>
  </si>
  <si>
    <t>386.2%</t>
  </si>
  <si>
    <t>73,817</t>
  </si>
  <si>
    <t>89,713</t>
  </si>
  <si>
    <t>607,017</t>
  </si>
  <si>
    <t>105.8%</t>
  </si>
  <si>
    <t>23.3%</t>
  </si>
  <si>
    <t>70.7%</t>
  </si>
  <si>
    <t>1,237,466</t>
  </si>
  <si>
    <t>80.6%</t>
  </si>
  <si>
    <t>22.5%</t>
  </si>
  <si>
    <t>73,651</t>
  </si>
  <si>
    <t>518,402</t>
  </si>
  <si>
    <t>163.2%</t>
  </si>
  <si>
    <t>7.5%</t>
  </si>
  <si>
    <t>355,629</t>
  </si>
  <si>
    <t>129.5%</t>
  </si>
  <si>
    <t>26,552</t>
  </si>
  <si>
    <t>64.1%</t>
  </si>
  <si>
    <t>198,079</t>
  </si>
  <si>
    <t>87.9%</t>
  </si>
  <si>
    <t>8,745</t>
  </si>
  <si>
    <t>42.7%</t>
  </si>
  <si>
    <t>82,863</t>
  </si>
  <si>
    <t>76.0%</t>
  </si>
  <si>
    <t>4,545</t>
  </si>
  <si>
    <t>102.1%</t>
  </si>
  <si>
    <t>27,056</t>
  </si>
  <si>
    <t>116.6%</t>
  </si>
  <si>
    <t>22,875</t>
  </si>
  <si>
    <t>63.3%</t>
  </si>
  <si>
    <t>179,503</t>
  </si>
  <si>
    <t>6,953,824</t>
  </si>
  <si>
    <t>319,378</t>
  </si>
  <si>
    <t>2,056,510</t>
  </si>
  <si>
    <t>102.7%</t>
  </si>
  <si>
    <t>12.3%</t>
  </si>
  <si>
    <t>82.5%</t>
  </si>
  <si>
    <t>113,043</t>
  </si>
  <si>
    <t>699,997</t>
  </si>
  <si>
    <t>91,011</t>
  </si>
  <si>
    <t>619,440</t>
  </si>
  <si>
    <t>508,501</t>
  </si>
  <si>
    <t>107.2%</t>
  </si>
  <si>
    <t>26,110</t>
  </si>
  <si>
    <t>57.2%</t>
  </si>
  <si>
    <t>193,776</t>
  </si>
  <si>
    <t>16,714</t>
  </si>
  <si>
    <t>115,284</t>
  </si>
  <si>
    <t>618</t>
  </si>
  <si>
    <t>62,503</t>
  </si>
  <si>
    <t>85,529</t>
  </si>
  <si>
    <t>509,931</t>
  </si>
  <si>
    <t>106.7%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</si>
</sst>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0.0%"/>
    <numFmt numFmtId="177" formatCode="0_ "/>
    <numFmt numFmtId="178" formatCode="#,##0_ "/>
    <numFmt numFmtId="179" formatCode="#,##0_);[Red]\(#,##0\)"/>
    <numFmt numFmtId="180" formatCode="\(??,???\)"/>
    <numFmt numFmtId="181" formatCode="\(???,???,???\)"/>
    <numFmt numFmtId="182" formatCode="###,###,###\ "/>
  </numFmts>
  <fonts count="4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b/>
      <sz val="10"/>
      <name val="ＭＳ 明朝"/>
      <family val="1"/>
      <charset val="128"/>
    </font>
    <font>
      <sz val="11"/>
      <name val="ＭＳ 明朝"/>
      <family val="1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0.5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Ｐ明朝"/>
      <family val="1"/>
      <charset val="128"/>
    </font>
    <font>
      <sz val="10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ゴシック"/>
      <family val="3"/>
      <charset val="128"/>
    </font>
    <font>
      <b/>
      <sz val="9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Ｐ明朝"/>
      <family val="1"/>
      <charset val="128"/>
    </font>
    <font>
      <b/>
      <sz val="8"/>
      <name val="ＭＳ ゴシック"/>
      <family val="3"/>
      <charset val="128"/>
    </font>
    <font>
      <sz val="8"/>
      <name val="ＭＳ ゴシック"/>
      <family val="3"/>
      <charset val="128"/>
    </font>
    <font>
      <sz val="8"/>
      <name val="ＭＳ Ｐ明朝"/>
      <family val="1"/>
      <charset val="128"/>
    </font>
    <font>
      <b/>
      <sz val="9"/>
      <name val="ＭＳ 明朝"/>
      <family val="1"/>
      <charset val="128"/>
    </font>
    <font>
      <b/>
      <sz val="10"/>
      <name val="ＭＳ Ｐゴシック"/>
      <family val="3"/>
      <charset val="128"/>
    </font>
    <font>
      <sz val="13.5"/>
      <name val="System"/>
      <charset val="128"/>
    </font>
    <font>
      <b/>
      <sz val="16"/>
      <name val="ＭＳ ゴシック"/>
      <family val="3"/>
      <charset val="128"/>
    </font>
    <font>
      <sz val="18"/>
      <name val="ＭＳ Ｐゴシック"/>
      <family val="3"/>
      <charset val="128"/>
    </font>
    <font>
      <b/>
      <sz val="15"/>
      <name val="ＭＳ Ｐ明朝"/>
      <family val="1"/>
      <charset val="128"/>
    </font>
    <font>
      <b/>
      <sz val="11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4"/>
      <name val="ＭＳ Ｐゴシック"/>
      <family val="3"/>
      <charset val="128"/>
    </font>
    <font>
      <sz val="12"/>
      <name val="ＭＳ 明朝"/>
      <family val="1"/>
      <charset val="128"/>
    </font>
    <font>
      <sz val="20"/>
      <name val="ＭＳ 明朝"/>
      <family val="1"/>
      <charset val="128"/>
    </font>
    <font>
      <sz val="10.5"/>
      <name val="Century"/>
      <family val="1"/>
    </font>
    <font>
      <sz val="10.5"/>
      <name val="ＭＳ 明朝"/>
      <family val="1"/>
      <charset val="128"/>
    </font>
    <font>
      <b/>
      <sz val="12"/>
      <name val="ＭＳ Ｐ明朝"/>
      <family val="1"/>
      <charset val="128"/>
    </font>
    <font>
      <sz val="12"/>
      <name val="Century"/>
      <family val="1"/>
    </font>
    <font>
      <b/>
      <sz val="18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</borders>
  <cellStyleXfs count="13">
    <xf numFmtId="0" fontId="0" fillId="0" borderId="0"/>
    <xf numFmtId="0" fontId="30" fillId="0" borderId="0"/>
    <xf numFmtId="0" fontId="30" fillId="0" borderId="0"/>
    <xf numFmtId="9" fontId="1" fillId="0" borderId="0" applyFont="0" applyFill="0" applyBorder="0" applyAlignment="0" applyProtection="0"/>
    <xf numFmtId="0" fontId="30" fillId="0" borderId="0"/>
    <xf numFmtId="0" fontId="30" fillId="0" borderId="0"/>
    <xf numFmtId="38" fontId="1" fillId="0" borderId="0" applyFont="0" applyFill="0" applyBorder="0" applyAlignment="0" applyProtection="0"/>
    <xf numFmtId="38" fontId="35" fillId="0" borderId="0" applyFont="0" applyFill="0" applyBorder="0" applyAlignment="0" applyProtection="0">
      <alignment vertical="center"/>
    </xf>
    <xf numFmtId="38" fontId="35" fillId="0" borderId="0" applyFont="0" applyFill="0" applyBorder="0" applyAlignment="0" applyProtection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5" fillId="0" borderId="0"/>
    <xf numFmtId="0" fontId="3" fillId="0" borderId="0">
      <alignment vertical="center"/>
    </xf>
  </cellStyleXfs>
  <cellXfs count="445">
    <xf numFmtId="0" fontId="0" fillId="0" borderId="0" xfId="0"/>
    <xf numFmtId="0" fontId="10" fillId="0" borderId="1" xfId="0" applyFont="1" applyFill="1" applyBorder="1" applyAlignment="1" applyProtection="1">
      <alignment horizontal="center" vertical="center" wrapText="1"/>
      <protection locked="0"/>
    </xf>
    <xf numFmtId="0" fontId="10" fillId="0" borderId="2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Fill="1" applyBorder="1" applyAlignment="1" applyProtection="1">
      <alignment horizontal="center" vertical="center" wrapText="1"/>
      <protection locked="0"/>
    </xf>
    <xf numFmtId="0" fontId="10" fillId="0" borderId="3" xfId="0" applyFont="1" applyFill="1" applyBorder="1" applyAlignment="1" applyProtection="1">
      <alignment horizontal="center" vertical="center" wrapText="1"/>
      <protection locked="0"/>
    </xf>
    <xf numFmtId="0" fontId="17" fillId="0" borderId="4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Border="1"/>
    <xf numFmtId="0" fontId="3" fillId="0" borderId="0" xfId="0" applyFont="1"/>
    <xf numFmtId="0" fontId="17" fillId="0" borderId="6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8" fillId="0" borderId="9" xfId="0" applyFont="1" applyBorder="1" applyAlignment="1">
      <alignment horizontal="distributed" vertical="center"/>
    </xf>
    <xf numFmtId="3" fontId="15" fillId="0" borderId="9" xfId="0" applyNumberFormat="1" applyFont="1" applyBorder="1" applyAlignment="1">
      <alignment horizontal="right" vertical="center"/>
    </xf>
    <xf numFmtId="176" fontId="15" fillId="0" borderId="10" xfId="0" applyNumberFormat="1" applyFont="1" applyBorder="1" applyAlignment="1">
      <alignment horizontal="right" vertical="center"/>
    </xf>
    <xf numFmtId="3" fontId="15" fillId="0" borderId="10" xfId="0" applyNumberFormat="1" applyFont="1" applyBorder="1" applyAlignment="1">
      <alignment horizontal="right" vertical="center"/>
    </xf>
    <xf numFmtId="3" fontId="15" fillId="0" borderId="7" xfId="0" applyNumberFormat="1" applyFont="1" applyBorder="1" applyAlignment="1">
      <alignment horizontal="right" vertical="center"/>
    </xf>
    <xf numFmtId="0" fontId="19" fillId="0" borderId="0" xfId="0" applyFont="1" applyBorder="1" applyAlignment="1">
      <alignment horizontal="distributed" vertical="center"/>
    </xf>
    <xf numFmtId="3" fontId="6" fillId="0" borderId="11" xfId="0" applyNumberFormat="1" applyFont="1" applyBorder="1" applyAlignment="1">
      <alignment horizontal="right" vertical="center"/>
    </xf>
    <xf numFmtId="176" fontId="6" fillId="0" borderId="0" xfId="0" applyNumberFormat="1" applyFont="1" applyBorder="1" applyAlignment="1">
      <alignment horizontal="right" vertical="center"/>
    </xf>
    <xf numFmtId="3" fontId="6" fillId="0" borderId="0" xfId="0" applyNumberFormat="1" applyFont="1" applyBorder="1" applyAlignment="1">
      <alignment horizontal="right" vertical="center"/>
    </xf>
    <xf numFmtId="3" fontId="6" fillId="0" borderId="2" xfId="0" applyNumberFormat="1" applyFont="1" applyBorder="1" applyAlignment="1">
      <alignment horizontal="right" vertical="center"/>
    </xf>
    <xf numFmtId="0" fontId="19" fillId="0" borderId="5" xfId="0" applyFont="1" applyBorder="1" applyAlignment="1">
      <alignment horizontal="distributed" vertical="center"/>
    </xf>
    <xf numFmtId="3" fontId="6" fillId="0" borderId="5" xfId="0" applyNumberFormat="1" applyFont="1" applyBorder="1" applyAlignment="1">
      <alignment horizontal="right" vertical="center"/>
    </xf>
    <xf numFmtId="176" fontId="6" fillId="0" borderId="3" xfId="0" applyNumberFormat="1" applyFont="1" applyBorder="1" applyAlignment="1">
      <alignment horizontal="right" vertical="center"/>
    </xf>
    <xf numFmtId="3" fontId="6" fillId="0" borderId="3" xfId="0" applyNumberFormat="1" applyFont="1" applyBorder="1" applyAlignment="1">
      <alignment horizontal="right" vertical="center"/>
    </xf>
    <xf numFmtId="3" fontId="6" fillId="0" borderId="4" xfId="0" applyNumberFormat="1" applyFont="1" applyBorder="1" applyAlignment="1">
      <alignment horizontal="right" vertical="center"/>
    </xf>
    <xf numFmtId="0" fontId="12" fillId="0" borderId="0" xfId="0" applyFont="1" applyAlignment="1">
      <alignment horizontal="distributed"/>
    </xf>
    <xf numFmtId="0" fontId="12" fillId="0" borderId="0" xfId="0" applyFont="1"/>
    <xf numFmtId="0" fontId="21" fillId="0" borderId="0" xfId="0" applyFont="1" applyAlignment="1">
      <alignment horizontal="distributed" vertical="center" justifyLastLine="1"/>
    </xf>
    <xf numFmtId="0" fontId="21" fillId="0" borderId="11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15" fillId="0" borderId="13" xfId="0" applyFont="1" applyBorder="1" applyAlignment="1">
      <alignment horizontal="distributed" vertical="center" justifyLastLine="1"/>
    </xf>
    <xf numFmtId="3" fontId="18" fillId="0" borderId="9" xfId="0" applyNumberFormat="1" applyFont="1" applyFill="1" applyBorder="1" applyAlignment="1">
      <alignment horizontal="right" vertical="center"/>
    </xf>
    <xf numFmtId="3" fontId="18" fillId="0" borderId="10" xfId="0" applyNumberFormat="1" applyFont="1" applyFill="1" applyBorder="1" applyAlignment="1">
      <alignment horizontal="right" vertical="center"/>
    </xf>
    <xf numFmtId="3" fontId="18" fillId="0" borderId="7" xfId="0" applyNumberFormat="1" applyFont="1" applyFill="1" applyBorder="1" applyAlignment="1">
      <alignment horizontal="right" vertical="center"/>
    </xf>
    <xf numFmtId="0" fontId="15" fillId="0" borderId="6" xfId="0" applyFont="1" applyBorder="1" applyAlignment="1">
      <alignment horizontal="distributed" vertical="center" justifyLastLine="1"/>
    </xf>
    <xf numFmtId="3" fontId="18" fillId="0" borderId="1" xfId="0" applyNumberFormat="1" applyFont="1" applyBorder="1" applyAlignment="1">
      <alignment horizontal="right" vertical="center"/>
    </xf>
    <xf numFmtId="3" fontId="18" fillId="0" borderId="14" xfId="0" applyNumberFormat="1" applyFont="1" applyBorder="1" applyAlignment="1">
      <alignment horizontal="right" vertical="center"/>
    </xf>
    <xf numFmtId="3" fontId="8" fillId="0" borderId="0" xfId="0" applyNumberFormat="1" applyFont="1" applyBorder="1" applyAlignment="1">
      <alignment horizontal="right" vertical="center"/>
    </xf>
    <xf numFmtId="3" fontId="8" fillId="0" borderId="2" xfId="0" applyNumberFormat="1" applyFont="1" applyBorder="1" applyAlignment="1">
      <alignment horizontal="right" vertical="center"/>
    </xf>
    <xf numFmtId="0" fontId="6" fillId="0" borderId="12" xfId="0" applyFont="1" applyBorder="1" applyAlignment="1">
      <alignment horizontal="center" vertical="center" shrinkToFit="1"/>
    </xf>
    <xf numFmtId="0" fontId="15" fillId="0" borderId="12" xfId="0" applyFont="1" applyBorder="1" applyAlignment="1">
      <alignment horizontal="distributed" vertical="center" justifyLastLine="1"/>
    </xf>
    <xf numFmtId="3" fontId="18" fillId="0" borderId="0" xfId="0" applyNumberFormat="1" applyFont="1" applyBorder="1" applyAlignment="1">
      <alignment horizontal="right" vertical="center"/>
    </xf>
    <xf numFmtId="3" fontId="18" fillId="0" borderId="3" xfId="0" applyNumberFormat="1" applyFont="1" applyBorder="1" applyAlignment="1">
      <alignment horizontal="right" vertical="center"/>
    </xf>
    <xf numFmtId="3" fontId="18" fillId="0" borderId="2" xfId="0" applyNumberFormat="1" applyFont="1" applyBorder="1" applyAlignment="1">
      <alignment horizontal="right" vertical="center"/>
    </xf>
    <xf numFmtId="3" fontId="18" fillId="0" borderId="10" xfId="0" applyNumberFormat="1" applyFont="1" applyBorder="1" applyAlignment="1">
      <alignment horizontal="right" vertical="center"/>
    </xf>
    <xf numFmtId="3" fontId="18" fillId="0" borderId="7" xfId="0" applyNumberFormat="1" applyFont="1" applyBorder="1" applyAlignment="1">
      <alignment horizontal="right" vertical="center"/>
    </xf>
    <xf numFmtId="0" fontId="15" fillId="0" borderId="8" xfId="0" applyFont="1" applyBorder="1" applyAlignment="1">
      <alignment horizontal="distributed" vertical="center" justifyLastLine="1"/>
    </xf>
    <xf numFmtId="3" fontId="18" fillId="0" borderId="4" xfId="0" applyNumberFormat="1" applyFont="1" applyBorder="1" applyAlignment="1">
      <alignment horizontal="right" vertical="center"/>
    </xf>
    <xf numFmtId="0" fontId="8" fillId="0" borderId="0" xfId="0" applyFont="1" applyBorder="1" applyAlignment="1">
      <alignment horizontal="distributed" vertical="center"/>
    </xf>
    <xf numFmtId="3" fontId="8" fillId="0" borderId="0" xfId="0" applyNumberFormat="1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7" fillId="0" borderId="0" xfId="11" applyFont="1"/>
    <xf numFmtId="0" fontId="5" fillId="0" borderId="0" xfId="11"/>
    <xf numFmtId="0" fontId="20" fillId="0" borderId="0" xfId="0" applyFont="1" applyBorder="1" applyAlignment="1">
      <alignment horizontal="distributed" vertical="center"/>
    </xf>
    <xf numFmtId="3" fontId="20" fillId="0" borderId="0" xfId="0" applyNumberFormat="1" applyFont="1" applyBorder="1" applyAlignment="1">
      <alignment horizontal="right" vertical="center"/>
    </xf>
    <xf numFmtId="3" fontId="20" fillId="0" borderId="0" xfId="0" applyNumberFormat="1" applyFont="1" applyBorder="1" applyAlignment="1">
      <alignment vertical="center"/>
    </xf>
    <xf numFmtId="176" fontId="20" fillId="0" borderId="0" xfId="0" applyNumberFormat="1" applyFont="1" applyBorder="1" applyAlignment="1">
      <alignment horizontal="right" vertical="center"/>
    </xf>
    <xf numFmtId="176" fontId="20" fillId="0" borderId="0" xfId="0" applyNumberFormat="1" applyFont="1" applyBorder="1" applyAlignment="1">
      <alignment vertical="center"/>
    </xf>
    <xf numFmtId="0" fontId="5" fillId="0" borderId="0" xfId="11" applyAlignment="1">
      <alignment horizontal="center"/>
    </xf>
    <xf numFmtId="0" fontId="21" fillId="0" borderId="0" xfId="11" applyFont="1"/>
    <xf numFmtId="0" fontId="21" fillId="0" borderId="13" xfId="11" applyFont="1" applyBorder="1" applyAlignment="1">
      <alignment horizontal="center" vertical="center"/>
    </xf>
    <xf numFmtId="0" fontId="6" fillId="0" borderId="12" xfId="11" applyFont="1" applyBorder="1" applyAlignment="1">
      <alignment horizontal="center" vertical="center"/>
    </xf>
    <xf numFmtId="3" fontId="8" fillId="0" borderId="0" xfId="11" applyNumberFormat="1" applyFont="1" applyBorder="1" applyAlignment="1">
      <alignment horizontal="right" vertical="center"/>
    </xf>
    <xf numFmtId="3" fontId="8" fillId="0" borderId="2" xfId="11" applyNumberFormat="1" applyFont="1" applyBorder="1" applyAlignment="1">
      <alignment horizontal="right" vertical="center"/>
    </xf>
    <xf numFmtId="176" fontId="8" fillId="0" borderId="0" xfId="11" applyNumberFormat="1" applyFont="1" applyBorder="1" applyAlignment="1">
      <alignment horizontal="right" vertical="center"/>
    </xf>
    <xf numFmtId="176" fontId="8" fillId="0" borderId="2" xfId="11" applyNumberFormat="1" applyFont="1" applyBorder="1" applyAlignment="1">
      <alignment horizontal="right" vertical="center"/>
    </xf>
    <xf numFmtId="0" fontId="6" fillId="0" borderId="8" xfId="11" applyFont="1" applyBorder="1" applyAlignment="1">
      <alignment horizontal="center" vertical="center"/>
    </xf>
    <xf numFmtId="176" fontId="8" fillId="0" borderId="3" xfId="11" applyNumberFormat="1" applyFont="1" applyBorder="1" applyAlignment="1">
      <alignment horizontal="right" vertical="center"/>
    </xf>
    <xf numFmtId="0" fontId="15" fillId="0" borderId="6" xfId="11" applyFont="1" applyBorder="1" applyAlignment="1">
      <alignment horizontal="center" vertical="center"/>
    </xf>
    <xf numFmtId="3" fontId="18" fillId="0" borderId="1" xfId="11" applyNumberFormat="1" applyFont="1" applyBorder="1" applyAlignment="1">
      <alignment horizontal="right" vertical="center"/>
    </xf>
    <xf numFmtId="3" fontId="18" fillId="0" borderId="14" xfId="11" applyNumberFormat="1" applyFont="1" applyBorder="1" applyAlignment="1">
      <alignment horizontal="right" vertical="center"/>
    </xf>
    <xf numFmtId="49" fontId="15" fillId="0" borderId="12" xfId="11" applyNumberFormat="1" applyFont="1" applyBorder="1" applyAlignment="1">
      <alignment horizontal="center" vertical="center"/>
    </xf>
    <xf numFmtId="176" fontId="18" fillId="0" borderId="0" xfId="11" applyNumberFormat="1" applyFont="1" applyBorder="1" applyAlignment="1">
      <alignment horizontal="right" vertical="center"/>
    </xf>
    <xf numFmtId="176" fontId="18" fillId="0" borderId="2" xfId="11" applyNumberFormat="1" applyFont="1" applyBorder="1" applyAlignment="1">
      <alignment horizontal="right" vertical="center"/>
    </xf>
    <xf numFmtId="0" fontId="11" fillId="0" borderId="0" xfId="11" applyFont="1"/>
    <xf numFmtId="0" fontId="9" fillId="0" borderId="12" xfId="11" applyFont="1" applyBorder="1" applyAlignment="1">
      <alignment horizontal="center" vertical="center"/>
    </xf>
    <xf numFmtId="3" fontId="18" fillId="0" borderId="0" xfId="11" applyNumberFormat="1" applyFont="1" applyBorder="1" applyAlignment="1">
      <alignment horizontal="right" vertical="center"/>
    </xf>
    <xf numFmtId="3" fontId="18" fillId="0" borderId="2" xfId="11" applyNumberFormat="1" applyFont="1" applyBorder="1" applyAlignment="1">
      <alignment horizontal="right" vertical="center"/>
    </xf>
    <xf numFmtId="0" fontId="9" fillId="0" borderId="8" xfId="11" applyFont="1" applyBorder="1" applyAlignment="1">
      <alignment horizontal="center" vertical="center"/>
    </xf>
    <xf numFmtId="3" fontId="18" fillId="0" borderId="3" xfId="11" applyNumberFormat="1" applyFont="1" applyBorder="1" applyAlignment="1">
      <alignment horizontal="right" vertical="center"/>
    </xf>
    <xf numFmtId="3" fontId="18" fillId="0" borderId="4" xfId="11" applyNumberFormat="1" applyFont="1" applyBorder="1" applyAlignment="1">
      <alignment horizontal="right" vertical="center"/>
    </xf>
    <xf numFmtId="0" fontId="17" fillId="0" borderId="0" xfId="11" applyFont="1" applyAlignment="1">
      <alignment horizontal="left"/>
    </xf>
    <xf numFmtId="0" fontId="3" fillId="0" borderId="0" xfId="11" applyFont="1"/>
    <xf numFmtId="0" fontId="3" fillId="0" borderId="0" xfId="11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right"/>
    </xf>
    <xf numFmtId="0" fontId="17" fillId="0" borderId="3" xfId="0" applyFont="1" applyBorder="1" applyAlignment="1">
      <alignment horizontal="center" vertical="center"/>
    </xf>
    <xf numFmtId="0" fontId="15" fillId="0" borderId="13" xfId="0" applyFont="1" applyBorder="1" applyAlignment="1">
      <alignment horizontal="distributed" vertical="center"/>
    </xf>
    <xf numFmtId="0" fontId="15" fillId="0" borderId="6" xfId="0" applyFont="1" applyBorder="1" applyAlignment="1">
      <alignment horizontal="distributed" vertical="center"/>
    </xf>
    <xf numFmtId="180" fontId="6" fillId="0" borderId="0" xfId="0" applyNumberFormat="1" applyFont="1" applyBorder="1" applyAlignment="1">
      <alignment horizontal="right" vertical="center"/>
    </xf>
    <xf numFmtId="181" fontId="6" fillId="0" borderId="0" xfId="0" applyNumberFormat="1" applyFont="1" applyBorder="1" applyAlignment="1">
      <alignment horizontal="right" vertical="center"/>
    </xf>
    <xf numFmtId="182" fontId="6" fillId="0" borderId="0" xfId="0" applyNumberFormat="1" applyFont="1" applyBorder="1" applyAlignment="1">
      <alignment horizontal="right" vertical="center"/>
    </xf>
    <xf numFmtId="182" fontId="15" fillId="0" borderId="0" xfId="0" applyNumberFormat="1" applyFont="1" applyBorder="1" applyAlignment="1">
      <alignment horizontal="right" vertical="center"/>
    </xf>
    <xf numFmtId="180" fontId="15" fillId="0" borderId="0" xfId="0" applyNumberFormat="1" applyFont="1" applyBorder="1" applyAlignment="1">
      <alignment horizontal="right" vertical="center"/>
    </xf>
    <xf numFmtId="181" fontId="15" fillId="0" borderId="0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3" fillId="0" borderId="0" xfId="11" applyFont="1" applyBorder="1"/>
    <xf numFmtId="0" fontId="8" fillId="0" borderId="0" xfId="0" applyFont="1" applyAlignment="1">
      <alignment horizontal="left" indent="1" shrinkToFit="1"/>
    </xf>
    <xf numFmtId="0" fontId="8" fillId="0" borderId="0" xfId="0" applyFont="1"/>
    <xf numFmtId="0" fontId="21" fillId="0" borderId="0" xfId="0" applyFont="1" applyAlignment="1">
      <alignment vertical="center"/>
    </xf>
    <xf numFmtId="178" fontId="8" fillId="0" borderId="10" xfId="0" applyNumberFormat="1" applyFont="1" applyBorder="1" applyAlignment="1">
      <alignment horizontal="right" vertical="center"/>
    </xf>
    <xf numFmtId="178" fontId="8" fillId="0" borderId="7" xfId="0" applyNumberFormat="1" applyFont="1" applyBorder="1" applyAlignment="1">
      <alignment horizontal="right" vertical="center"/>
    </xf>
    <xf numFmtId="0" fontId="8" fillId="0" borderId="0" xfId="0" applyFont="1" applyAlignment="1">
      <alignment vertical="center"/>
    </xf>
    <xf numFmtId="178" fontId="8" fillId="0" borderId="0" xfId="0" applyNumberFormat="1" applyFont="1" applyBorder="1" applyAlignment="1">
      <alignment horizontal="right" vertical="center"/>
    </xf>
    <xf numFmtId="178" fontId="8" fillId="0" borderId="2" xfId="0" applyNumberFormat="1" applyFont="1" applyBorder="1" applyAlignment="1">
      <alignment horizontal="right" vertical="center"/>
    </xf>
    <xf numFmtId="0" fontId="8" fillId="0" borderId="15" xfId="0" applyFont="1" applyBorder="1" applyAlignment="1">
      <alignment horizontal="left" vertical="center" indent="1" shrinkToFit="1"/>
    </xf>
    <xf numFmtId="0" fontId="8" fillId="0" borderId="12" xfId="0" applyFont="1" applyBorder="1" applyAlignment="1">
      <alignment horizontal="left" vertical="center" indent="1" shrinkToFit="1"/>
    </xf>
    <xf numFmtId="0" fontId="17" fillId="0" borderId="13" xfId="0" applyFont="1" applyBorder="1" applyAlignment="1">
      <alignment horizontal="center" vertical="center"/>
    </xf>
    <xf numFmtId="3" fontId="8" fillId="0" borderId="16" xfId="0" applyNumberFormat="1" applyFont="1" applyBorder="1" applyAlignment="1">
      <alignment horizontal="right" vertical="center"/>
    </xf>
    <xf numFmtId="3" fontId="8" fillId="0" borderId="14" xfId="0" applyNumberFormat="1" applyFont="1" applyBorder="1" applyAlignment="1">
      <alignment horizontal="right" vertical="center"/>
    </xf>
    <xf numFmtId="0" fontId="3" fillId="0" borderId="11" xfId="0" applyFont="1" applyBorder="1" applyAlignment="1">
      <alignment vertical="center"/>
    </xf>
    <xf numFmtId="3" fontId="8" fillId="0" borderId="11" xfId="0" applyNumberFormat="1" applyFont="1" applyBorder="1" applyAlignment="1">
      <alignment horizontal="right" vertical="center"/>
    </xf>
    <xf numFmtId="3" fontId="8" fillId="0" borderId="5" xfId="0" applyNumberFormat="1" applyFont="1" applyBorder="1" applyAlignment="1">
      <alignment horizontal="right" vertical="center"/>
    </xf>
    <xf numFmtId="3" fontId="8" fillId="0" borderId="4" xfId="0" applyNumberFormat="1" applyFont="1" applyBorder="1" applyAlignment="1">
      <alignment horizontal="right" vertical="center"/>
    </xf>
    <xf numFmtId="3" fontId="6" fillId="0" borderId="0" xfId="11" applyNumberFormat="1" applyFont="1" applyBorder="1" applyAlignment="1">
      <alignment horizontal="right" vertical="center"/>
    </xf>
    <xf numFmtId="176" fontId="6" fillId="0" borderId="0" xfId="11" applyNumberFormat="1" applyFont="1" applyBorder="1" applyAlignment="1">
      <alignment horizontal="right" vertical="center"/>
    </xf>
    <xf numFmtId="176" fontId="6" fillId="0" borderId="3" xfId="11" applyNumberFormat="1" applyFont="1" applyBorder="1" applyAlignment="1">
      <alignment horizontal="right" vertical="center"/>
    </xf>
    <xf numFmtId="3" fontId="15" fillId="0" borderId="1" xfId="11" applyNumberFormat="1" applyFont="1" applyBorder="1" applyAlignment="1">
      <alignment horizontal="right" vertical="center"/>
    </xf>
    <xf numFmtId="176" fontId="15" fillId="0" borderId="0" xfId="11" applyNumberFormat="1" applyFont="1" applyBorder="1" applyAlignment="1">
      <alignment horizontal="right" vertical="center"/>
    </xf>
    <xf numFmtId="3" fontId="15" fillId="0" borderId="0" xfId="11" applyNumberFormat="1" applyFont="1" applyBorder="1" applyAlignment="1">
      <alignment horizontal="right" vertical="center"/>
    </xf>
    <xf numFmtId="3" fontId="15" fillId="0" borderId="3" xfId="11" applyNumberFormat="1" applyFont="1" applyBorder="1" applyAlignment="1">
      <alignment horizontal="right" vertical="center"/>
    </xf>
    <xf numFmtId="0" fontId="14" fillId="0" borderId="0" xfId="0" applyFont="1" applyAlignment="1">
      <alignment vertical="center"/>
    </xf>
    <xf numFmtId="0" fontId="14" fillId="0" borderId="0" xfId="0" applyFont="1" applyBorder="1" applyAlignment="1">
      <alignment vertical="center"/>
    </xf>
    <xf numFmtId="0" fontId="24" fillId="0" borderId="0" xfId="0" applyFont="1" applyAlignment="1">
      <alignment vertical="center"/>
    </xf>
    <xf numFmtId="3" fontId="25" fillId="0" borderId="5" xfId="0" applyNumberFormat="1" applyFont="1" applyBorder="1" applyAlignment="1">
      <alignment horizontal="right" vertical="center"/>
    </xf>
    <xf numFmtId="3" fontId="25" fillId="0" borderId="3" xfId="0" applyNumberFormat="1" applyFont="1" applyBorder="1" applyAlignment="1">
      <alignment horizontal="right" vertical="center"/>
    </xf>
    <xf numFmtId="3" fontId="25" fillId="0" borderId="4" xfId="0" applyNumberFormat="1" applyFont="1" applyBorder="1" applyAlignment="1">
      <alignment horizontal="right" vertical="center"/>
    </xf>
    <xf numFmtId="0" fontId="26" fillId="0" borderId="0" xfId="0" applyFont="1" applyAlignment="1">
      <alignment vertical="center"/>
    </xf>
    <xf numFmtId="3" fontId="25" fillId="0" borderId="9" xfId="0" applyNumberFormat="1" applyFont="1" applyBorder="1" applyAlignment="1">
      <alignment horizontal="right" vertical="center"/>
    </xf>
    <xf numFmtId="3" fontId="25" fillId="0" borderId="10" xfId="0" applyNumberFormat="1" applyFont="1" applyBorder="1" applyAlignment="1">
      <alignment horizontal="right" vertical="center"/>
    </xf>
    <xf numFmtId="3" fontId="25" fillId="0" borderId="7" xfId="0" applyNumberFormat="1" applyFont="1" applyBorder="1" applyAlignment="1">
      <alignment horizontal="right" vertical="center"/>
    </xf>
    <xf numFmtId="0" fontId="14" fillId="0" borderId="11" xfId="0" applyFont="1" applyBorder="1" applyAlignment="1">
      <alignment vertical="center"/>
    </xf>
    <xf numFmtId="0" fontId="7" fillId="0" borderId="2" xfId="0" applyFont="1" applyBorder="1" applyAlignment="1">
      <alignment horizontal="distributed" vertical="center"/>
    </xf>
    <xf numFmtId="3" fontId="7" fillId="0" borderId="11" xfId="0" applyNumberFormat="1" applyFont="1" applyBorder="1" applyAlignment="1">
      <alignment horizontal="right" vertical="center"/>
    </xf>
    <xf numFmtId="3" fontId="7" fillId="0" borderId="0" xfId="0" applyNumberFormat="1" applyFont="1" applyBorder="1" applyAlignment="1">
      <alignment horizontal="right" vertical="center"/>
    </xf>
    <xf numFmtId="3" fontId="7" fillId="0" borderId="2" xfId="0" applyNumberFormat="1" applyFont="1" applyBorder="1" applyAlignment="1">
      <alignment horizontal="right" vertical="center"/>
    </xf>
    <xf numFmtId="0" fontId="27" fillId="0" borderId="2" xfId="0" applyFont="1" applyBorder="1" applyAlignment="1">
      <alignment horizontal="distributed" vertical="center"/>
    </xf>
    <xf numFmtId="0" fontId="27" fillId="0" borderId="2" xfId="0" applyFont="1" applyBorder="1" applyAlignment="1">
      <alignment horizontal="distributed" vertical="center" wrapText="1"/>
    </xf>
    <xf numFmtId="3" fontId="7" fillId="0" borderId="5" xfId="0" applyNumberFormat="1" applyFont="1" applyBorder="1" applyAlignment="1">
      <alignment horizontal="right" vertical="center"/>
    </xf>
    <xf numFmtId="3" fontId="7" fillId="0" borderId="3" xfId="0" applyNumberFormat="1" applyFont="1" applyBorder="1" applyAlignment="1">
      <alignment horizontal="right" vertical="center"/>
    </xf>
    <xf numFmtId="3" fontId="7" fillId="0" borderId="4" xfId="0" applyNumberFormat="1" applyFont="1" applyBorder="1" applyAlignment="1">
      <alignment horizontal="right" vertical="center"/>
    </xf>
    <xf numFmtId="0" fontId="17" fillId="0" borderId="1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3" fontId="15" fillId="0" borderId="16" xfId="0" applyNumberFormat="1" applyFont="1" applyBorder="1" applyAlignment="1">
      <alignment horizontal="right" vertical="center"/>
    </xf>
    <xf numFmtId="3" fontId="15" fillId="0" borderId="1" xfId="0" applyNumberFormat="1" applyFont="1" applyBorder="1" applyAlignment="1">
      <alignment horizontal="right" vertical="center"/>
    </xf>
    <xf numFmtId="3" fontId="15" fillId="0" borderId="14" xfId="0" applyNumberFormat="1" applyFont="1" applyBorder="1" applyAlignment="1">
      <alignment horizontal="right" vertical="center"/>
    </xf>
    <xf numFmtId="176" fontId="15" fillId="0" borderId="11" xfId="0" applyNumberFormat="1" applyFont="1" applyBorder="1" applyAlignment="1">
      <alignment horizontal="right" vertical="center"/>
    </xf>
    <xf numFmtId="176" fontId="15" fillId="0" borderId="0" xfId="0" applyNumberFormat="1" applyFont="1" applyBorder="1" applyAlignment="1">
      <alignment horizontal="right" vertical="center"/>
    </xf>
    <xf numFmtId="176" fontId="15" fillId="0" borderId="2" xfId="0" applyNumberFormat="1" applyFont="1" applyBorder="1" applyAlignment="1">
      <alignment horizontal="right" vertical="center"/>
    </xf>
    <xf numFmtId="3" fontId="15" fillId="0" borderId="11" xfId="0" applyNumberFormat="1" applyFont="1" applyBorder="1" applyAlignment="1">
      <alignment horizontal="right" vertical="center"/>
    </xf>
    <xf numFmtId="3" fontId="15" fillId="0" borderId="0" xfId="0" applyNumberFormat="1" applyFont="1" applyBorder="1" applyAlignment="1">
      <alignment horizontal="right" vertical="center"/>
    </xf>
    <xf numFmtId="3" fontId="15" fillId="0" borderId="2" xfId="0" applyNumberFormat="1" applyFont="1" applyBorder="1" applyAlignment="1">
      <alignment horizontal="right" vertical="center"/>
    </xf>
    <xf numFmtId="176" fontId="15" fillId="0" borderId="5" xfId="0" applyNumberFormat="1" applyFont="1" applyBorder="1" applyAlignment="1">
      <alignment horizontal="right" vertical="center"/>
    </xf>
    <xf numFmtId="176" fontId="15" fillId="0" borderId="3" xfId="0" applyNumberFormat="1" applyFont="1" applyBorder="1" applyAlignment="1">
      <alignment horizontal="right" vertical="center"/>
    </xf>
    <xf numFmtId="176" fontId="15" fillId="0" borderId="4" xfId="0" applyNumberFormat="1" applyFont="1" applyBorder="1" applyAlignment="1">
      <alignment horizontal="right" vertical="center"/>
    </xf>
    <xf numFmtId="176" fontId="6" fillId="0" borderId="11" xfId="0" applyNumberFormat="1" applyFont="1" applyBorder="1" applyAlignment="1">
      <alignment horizontal="right" vertical="center"/>
    </xf>
    <xf numFmtId="176" fontId="6" fillId="0" borderId="2" xfId="0" applyNumberFormat="1" applyFont="1" applyBorder="1" applyAlignment="1">
      <alignment horizontal="right" vertical="center"/>
    </xf>
    <xf numFmtId="176" fontId="6" fillId="0" borderId="5" xfId="0" applyNumberFormat="1" applyFont="1" applyBorder="1" applyAlignment="1">
      <alignment horizontal="right" vertical="center"/>
    </xf>
    <xf numFmtId="176" fontId="6" fillId="0" borderId="4" xfId="0" applyNumberFormat="1" applyFont="1" applyBorder="1" applyAlignment="1">
      <alignment horizontal="right" vertical="center"/>
    </xf>
    <xf numFmtId="3" fontId="18" fillId="0" borderId="16" xfId="0" applyNumberFormat="1" applyFont="1" applyBorder="1" applyAlignment="1">
      <alignment horizontal="right" vertical="center"/>
    </xf>
    <xf numFmtId="176" fontId="18" fillId="0" borderId="1" xfId="0" applyNumberFormat="1" applyFont="1" applyBorder="1" applyAlignment="1">
      <alignment horizontal="right" vertical="center"/>
    </xf>
    <xf numFmtId="0" fontId="28" fillId="0" borderId="1" xfId="0" applyFont="1" applyBorder="1" applyAlignment="1">
      <alignment horizontal="center" vertical="center"/>
    </xf>
    <xf numFmtId="0" fontId="28" fillId="0" borderId="2" xfId="0" applyFont="1" applyBorder="1" applyAlignment="1">
      <alignment horizontal="center" vertical="center"/>
    </xf>
    <xf numFmtId="0" fontId="15" fillId="0" borderId="12" xfId="0" applyFont="1" applyBorder="1" applyAlignment="1">
      <alignment horizontal="distributed" vertical="center"/>
    </xf>
    <xf numFmtId="3" fontId="18" fillId="0" borderId="11" xfId="0" applyNumberFormat="1" applyFont="1" applyBorder="1" applyAlignment="1">
      <alignment horizontal="right" vertical="center"/>
    </xf>
    <xf numFmtId="176" fontId="18" fillId="0" borderId="0" xfId="0" applyNumberFormat="1" applyFont="1" applyBorder="1" applyAlignment="1">
      <alignment horizontal="right" vertical="center"/>
    </xf>
    <xf numFmtId="0" fontId="29" fillId="0" borderId="8" xfId="0" applyFont="1" applyBorder="1" applyAlignment="1">
      <alignment horizontal="distributed" vertical="center"/>
    </xf>
    <xf numFmtId="176" fontId="18" fillId="0" borderId="5" xfId="0" applyNumberFormat="1" applyFont="1" applyBorder="1" applyAlignment="1">
      <alignment horizontal="right" vertical="center"/>
    </xf>
    <xf numFmtId="0" fontId="19" fillId="0" borderId="3" xfId="0" applyFont="1" applyBorder="1" applyAlignment="1">
      <alignment horizontal="right" vertical="center"/>
    </xf>
    <xf numFmtId="176" fontId="18" fillId="0" borderId="3" xfId="0" applyNumberFormat="1" applyFont="1" applyBorder="1" applyAlignment="1">
      <alignment horizontal="right" vertical="center"/>
    </xf>
    <xf numFmtId="176" fontId="18" fillId="0" borderId="4" xfId="0" applyNumberFormat="1" applyFont="1" applyBorder="1" applyAlignment="1">
      <alignment horizontal="right" vertical="center"/>
    </xf>
    <xf numFmtId="3" fontId="19" fillId="0" borderId="11" xfId="0" applyNumberFormat="1" applyFont="1" applyBorder="1" applyAlignment="1">
      <alignment horizontal="right" vertical="center"/>
    </xf>
    <xf numFmtId="176" fontId="19" fillId="0" borderId="0" xfId="0" applyNumberFormat="1" applyFont="1" applyBorder="1" applyAlignment="1">
      <alignment horizontal="right" vertical="center"/>
    </xf>
    <xf numFmtId="0" fontId="19" fillId="0" borderId="0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3" fillId="0" borderId="12" xfId="0" applyFont="1" applyBorder="1" applyAlignment="1">
      <alignment vertical="center"/>
    </xf>
    <xf numFmtId="176" fontId="8" fillId="0" borderId="0" xfId="0" applyNumberFormat="1" applyFont="1" applyBorder="1" applyAlignment="1">
      <alignment horizontal="right" vertical="center"/>
    </xf>
    <xf numFmtId="176" fontId="8" fillId="0" borderId="5" xfId="0" applyNumberFormat="1" applyFont="1" applyBorder="1" applyAlignment="1">
      <alignment horizontal="right" vertical="center"/>
    </xf>
    <xf numFmtId="0" fontId="8" fillId="0" borderId="3" xfId="0" applyFont="1" applyBorder="1" applyAlignment="1">
      <alignment horizontal="right" vertical="center"/>
    </xf>
    <xf numFmtId="176" fontId="8" fillId="0" borderId="3" xfId="0" applyNumberFormat="1" applyFont="1" applyBorder="1" applyAlignment="1">
      <alignment horizontal="right" vertical="center"/>
    </xf>
    <xf numFmtId="176" fontId="8" fillId="0" borderId="4" xfId="0" applyNumberFormat="1" applyFont="1" applyBorder="1" applyAlignment="1">
      <alignment horizontal="right" vertical="center"/>
    </xf>
    <xf numFmtId="0" fontId="6" fillId="0" borderId="6" xfId="0" applyFont="1" applyBorder="1" applyAlignment="1">
      <alignment horizontal="center" vertical="center" shrinkToFit="1"/>
    </xf>
    <xf numFmtId="0" fontId="3" fillId="0" borderId="8" xfId="0" applyFont="1" applyBorder="1" applyAlignment="1">
      <alignment vertical="center"/>
    </xf>
    <xf numFmtId="0" fontId="8" fillId="0" borderId="0" xfId="0" applyFont="1" applyBorder="1" applyAlignment="1">
      <alignment horizontal="right" vertical="center"/>
    </xf>
    <xf numFmtId="176" fontId="19" fillId="0" borderId="1" xfId="0" applyNumberFormat="1" applyFont="1" applyBorder="1" applyAlignment="1">
      <alignment horizontal="right" vertical="center"/>
    </xf>
    <xf numFmtId="0" fontId="3" fillId="0" borderId="8" xfId="0" applyFont="1" applyBorder="1" applyAlignment="1">
      <alignment horizontal="distributed" vertical="center"/>
    </xf>
    <xf numFmtId="0" fontId="3" fillId="0" borderId="12" xfId="0" applyFont="1" applyBorder="1" applyAlignment="1">
      <alignment horizontal="distributed" vertical="center"/>
    </xf>
    <xf numFmtId="0" fontId="6" fillId="0" borderId="0" xfId="0" applyFont="1" applyBorder="1" applyAlignment="1">
      <alignment horizontal="right" vertical="center"/>
    </xf>
    <xf numFmtId="38" fontId="8" fillId="0" borderId="9" xfId="6" applyFont="1" applyBorder="1" applyAlignment="1">
      <alignment horizontal="right" vertical="center"/>
    </xf>
    <xf numFmtId="176" fontId="8" fillId="0" borderId="10" xfId="3" applyNumberFormat="1" applyFont="1" applyBorder="1" applyAlignment="1">
      <alignment horizontal="right" vertical="center"/>
    </xf>
    <xf numFmtId="38" fontId="8" fillId="0" borderId="10" xfId="6" applyFont="1" applyBorder="1" applyAlignment="1">
      <alignment horizontal="right" vertical="center"/>
    </xf>
    <xf numFmtId="176" fontId="8" fillId="0" borderId="7" xfId="3" applyNumberFormat="1" applyFont="1" applyBorder="1" applyAlignment="1">
      <alignment horizontal="right" vertical="center"/>
    </xf>
    <xf numFmtId="38" fontId="12" fillId="0" borderId="0" xfId="6" applyFont="1" applyBorder="1" applyAlignment="1">
      <alignment vertical="center"/>
    </xf>
    <xf numFmtId="38" fontId="12" fillId="0" borderId="11" xfId="6" applyFont="1" applyBorder="1" applyAlignment="1">
      <alignment horizontal="distributed" vertical="center" justifyLastLine="1"/>
    </xf>
    <xf numFmtId="38" fontId="12" fillId="0" borderId="2" xfId="6" applyFont="1" applyBorder="1" applyAlignment="1">
      <alignment horizontal="distributed" vertical="center"/>
    </xf>
    <xf numFmtId="38" fontId="8" fillId="0" borderId="16" xfId="6" applyFont="1" applyBorder="1" applyAlignment="1">
      <alignment horizontal="right" vertical="center"/>
    </xf>
    <xf numFmtId="176" fontId="8" fillId="0" borderId="1" xfId="3" applyNumberFormat="1" applyFont="1" applyBorder="1" applyAlignment="1">
      <alignment horizontal="right" vertical="center"/>
    </xf>
    <xf numFmtId="38" fontId="8" fillId="0" borderId="1" xfId="6" applyFont="1" applyBorder="1" applyAlignment="1">
      <alignment horizontal="right" vertical="center"/>
    </xf>
    <xf numFmtId="176" fontId="8" fillId="0" borderId="14" xfId="3" applyNumberFormat="1" applyFont="1" applyBorder="1" applyAlignment="1">
      <alignment horizontal="right" vertical="center"/>
    </xf>
    <xf numFmtId="38" fontId="8" fillId="0" borderId="11" xfId="6" applyFont="1" applyBorder="1" applyAlignment="1">
      <alignment horizontal="right" vertical="center"/>
    </xf>
    <xf numFmtId="176" fontId="8" fillId="0" borderId="0" xfId="3" applyNumberFormat="1" applyFont="1" applyBorder="1" applyAlignment="1">
      <alignment horizontal="right" vertical="center"/>
    </xf>
    <xf numFmtId="38" fontId="8" fillId="0" borderId="0" xfId="6" applyFont="1" applyBorder="1" applyAlignment="1">
      <alignment horizontal="right" vertical="center"/>
    </xf>
    <xf numFmtId="176" fontId="8" fillId="0" borderId="2" xfId="3" applyNumberFormat="1" applyFont="1" applyBorder="1" applyAlignment="1">
      <alignment horizontal="right" vertical="center"/>
    </xf>
    <xf numFmtId="38" fontId="12" fillId="0" borderId="5" xfId="6" applyFont="1" applyBorder="1" applyAlignment="1">
      <alignment horizontal="distributed" vertical="center" justifyLastLine="1"/>
    </xf>
    <xf numFmtId="38" fontId="12" fillId="0" borderId="4" xfId="6" applyFont="1" applyBorder="1" applyAlignment="1">
      <alignment horizontal="distributed" vertical="center"/>
    </xf>
    <xf numFmtId="38" fontId="8" fillId="0" borderId="5" xfId="6" applyFont="1" applyBorder="1" applyAlignment="1">
      <alignment horizontal="right" vertical="center"/>
    </xf>
    <xf numFmtId="176" fontId="8" fillId="0" borderId="3" xfId="3" applyNumberFormat="1" applyFont="1" applyBorder="1" applyAlignment="1">
      <alignment horizontal="right" vertical="center"/>
    </xf>
    <xf numFmtId="38" fontId="8" fillId="0" borderId="3" xfId="6" applyFont="1" applyBorder="1" applyAlignment="1">
      <alignment horizontal="right" vertical="center"/>
    </xf>
    <xf numFmtId="176" fontId="8" fillId="0" borderId="4" xfId="3" applyNumberFormat="1" applyFont="1" applyBorder="1" applyAlignment="1">
      <alignment horizontal="right" vertical="center"/>
    </xf>
    <xf numFmtId="0" fontId="4" fillId="0" borderId="0" xfId="0" applyFont="1"/>
    <xf numFmtId="0" fontId="8" fillId="0" borderId="12" xfId="0" applyFont="1" applyBorder="1" applyAlignment="1">
      <alignment horizontal="distributed" vertical="center" justifyLastLine="1" shrinkToFit="1"/>
    </xf>
    <xf numFmtId="178" fontId="8" fillId="0" borderId="17" xfId="0" applyNumberFormat="1" applyFont="1" applyBorder="1" applyAlignment="1">
      <alignment horizontal="right" vertical="center"/>
    </xf>
    <xf numFmtId="178" fontId="8" fillId="0" borderId="18" xfId="0" applyNumberFormat="1" applyFont="1" applyBorder="1" applyAlignment="1">
      <alignment horizontal="right" vertical="center"/>
    </xf>
    <xf numFmtId="0" fontId="4" fillId="0" borderId="0" xfId="0" applyFont="1" applyFill="1"/>
    <xf numFmtId="0" fontId="10" fillId="0" borderId="0" xfId="0" applyFont="1" applyFill="1"/>
    <xf numFmtId="0" fontId="10" fillId="0" borderId="0" xfId="0" applyFont="1" applyFill="1" applyBorder="1"/>
    <xf numFmtId="0" fontId="16" fillId="0" borderId="0" xfId="0" applyFont="1" applyFill="1"/>
    <xf numFmtId="0" fontId="12" fillId="0" borderId="0" xfId="0" applyFont="1" applyFill="1"/>
    <xf numFmtId="0" fontId="13" fillId="0" borderId="0" xfId="0" applyFont="1" applyFill="1" applyBorder="1" applyAlignment="1">
      <alignment horizontal="center"/>
    </xf>
    <xf numFmtId="0" fontId="3" fillId="0" borderId="0" xfId="0" applyFont="1" applyFill="1"/>
    <xf numFmtId="0" fontId="32" fillId="0" borderId="0" xfId="0" applyFont="1" applyFill="1"/>
    <xf numFmtId="0" fontId="10" fillId="0" borderId="0" xfId="0" applyFont="1" applyFill="1" applyAlignment="1" applyProtection="1">
      <alignment horizontal="center" vertical="center" wrapText="1"/>
      <protection locked="0"/>
    </xf>
    <xf numFmtId="0" fontId="4" fillId="0" borderId="0" xfId="0" applyFont="1" applyFill="1" applyAlignment="1">
      <alignment horizontal="left"/>
    </xf>
    <xf numFmtId="0" fontId="4" fillId="0" borderId="0" xfId="0" applyFont="1" applyFill="1" applyBorder="1"/>
    <xf numFmtId="0" fontId="3" fillId="0" borderId="0" xfId="0" applyFont="1" applyFill="1" applyBorder="1"/>
    <xf numFmtId="179" fontId="10" fillId="0" borderId="11" xfId="0" applyNumberFormat="1" applyFont="1" applyFill="1" applyBorder="1" applyAlignment="1" applyProtection="1">
      <alignment horizontal="right" vertical="center" indent="1"/>
      <protection locked="0"/>
    </xf>
    <xf numFmtId="49" fontId="34" fillId="0" borderId="0" xfId="0" applyNumberFormat="1" applyFont="1" applyFill="1" applyBorder="1"/>
    <xf numFmtId="0" fontId="34" fillId="0" borderId="0" xfId="0" applyFont="1" applyFill="1"/>
    <xf numFmtId="49" fontId="34" fillId="0" borderId="0" xfId="0" applyNumberFormat="1" applyFont="1" applyFill="1"/>
    <xf numFmtId="178" fontId="15" fillId="0" borderId="1" xfId="0" applyNumberFormat="1" applyFont="1" applyBorder="1" applyAlignment="1">
      <alignment horizontal="right" vertical="center"/>
    </xf>
    <xf numFmtId="178" fontId="15" fillId="0" borderId="14" xfId="0" applyNumberFormat="1" applyFont="1" applyBorder="1" applyAlignment="1">
      <alignment horizontal="right" vertical="center"/>
    </xf>
    <xf numFmtId="178" fontId="6" fillId="0" borderId="0" xfId="0" applyNumberFormat="1" applyFont="1" applyBorder="1" applyAlignment="1">
      <alignment horizontal="right" vertical="center"/>
    </xf>
    <xf numFmtId="178" fontId="6" fillId="0" borderId="2" xfId="0" applyNumberFormat="1" applyFont="1" applyBorder="1" applyAlignment="1">
      <alignment horizontal="right" vertical="center"/>
    </xf>
    <xf numFmtId="178" fontId="6" fillId="0" borderId="3" xfId="0" applyNumberFormat="1" applyFont="1" applyBorder="1" applyAlignment="1">
      <alignment horizontal="right" vertical="center"/>
    </xf>
    <xf numFmtId="178" fontId="6" fillId="0" borderId="4" xfId="0" applyNumberFormat="1" applyFont="1" applyBorder="1" applyAlignment="1">
      <alignment horizontal="right" vertical="center"/>
    </xf>
    <xf numFmtId="3" fontId="17" fillId="0" borderId="3" xfId="0" quotePrefix="1" applyNumberFormat="1" applyFont="1" applyBorder="1" applyAlignment="1">
      <alignment horizontal="right" vertical="center"/>
    </xf>
    <xf numFmtId="3" fontId="17" fillId="0" borderId="4" xfId="0" quotePrefix="1" applyNumberFormat="1" applyFont="1" applyBorder="1" applyAlignment="1">
      <alignment horizontal="right" vertical="center"/>
    </xf>
    <xf numFmtId="3" fontId="6" fillId="0" borderId="0" xfId="0" quotePrefix="1" applyNumberFormat="1" applyFont="1" applyBorder="1" applyAlignment="1">
      <alignment horizontal="right" vertical="center"/>
    </xf>
    <xf numFmtId="3" fontId="6" fillId="0" borderId="2" xfId="0" quotePrefix="1" applyNumberFormat="1" applyFont="1" applyBorder="1" applyAlignment="1">
      <alignment horizontal="right" vertical="center"/>
    </xf>
    <xf numFmtId="0" fontId="36" fillId="0" borderId="0" xfId="0" applyFont="1"/>
    <xf numFmtId="178" fontId="15" fillId="0" borderId="16" xfId="0" applyNumberFormat="1" applyFont="1" applyBorder="1" applyAlignment="1">
      <alignment horizontal="right" vertical="center"/>
    </xf>
    <xf numFmtId="0" fontId="6" fillId="0" borderId="3" xfId="0" applyFont="1" applyBorder="1" applyAlignment="1">
      <alignment horizontal="right" vertical="center"/>
    </xf>
    <xf numFmtId="179" fontId="10" fillId="0" borderId="16" xfId="0" applyNumberFormat="1" applyFont="1" applyFill="1" applyBorder="1" applyAlignment="1" applyProtection="1">
      <alignment horizontal="right" vertical="center"/>
      <protection locked="0"/>
    </xf>
    <xf numFmtId="176" fontId="38" fillId="0" borderId="0" xfId="0" applyNumberFormat="1" applyFont="1" applyFill="1" applyBorder="1" applyAlignment="1" applyProtection="1">
      <alignment horizontal="center" vertical="center"/>
      <protection locked="0"/>
    </xf>
    <xf numFmtId="0" fontId="17" fillId="0" borderId="6" xfId="0" applyFont="1" applyBorder="1" applyAlignment="1">
      <alignment horizontal="right" vertical="center"/>
    </xf>
    <xf numFmtId="0" fontId="17" fillId="0" borderId="12" xfId="0" applyFont="1" applyBorder="1" applyAlignment="1">
      <alignment vertical="center"/>
    </xf>
    <xf numFmtId="0" fontId="17" fillId="0" borderId="8" xfId="0" applyFont="1" applyBorder="1" applyAlignment="1">
      <alignment vertical="center"/>
    </xf>
    <xf numFmtId="0" fontId="17" fillId="0" borderId="8" xfId="0" applyFont="1" applyBorder="1" applyAlignment="1">
      <alignment horizontal="distributed" vertical="center"/>
    </xf>
    <xf numFmtId="0" fontId="17" fillId="0" borderId="12" xfId="0" applyFont="1" applyBorder="1" applyAlignment="1">
      <alignment horizontal="distributed" vertical="center"/>
    </xf>
    <xf numFmtId="3" fontId="6" fillId="0" borderId="3" xfId="0" quotePrefix="1" applyNumberFormat="1" applyFont="1" applyBorder="1" applyAlignment="1">
      <alignment horizontal="right" vertical="center"/>
    </xf>
    <xf numFmtId="3" fontId="6" fillId="0" borderId="4" xfId="0" quotePrefix="1" applyNumberFormat="1" applyFont="1" applyBorder="1" applyAlignment="1">
      <alignment horizontal="right" vertical="center"/>
    </xf>
    <xf numFmtId="0" fontId="32" fillId="0" borderId="9" xfId="0" applyFont="1" applyFill="1" applyBorder="1"/>
    <xf numFmtId="0" fontId="10" fillId="0" borderId="9" xfId="0" applyFont="1" applyFill="1" applyBorder="1" applyAlignment="1" applyProtection="1">
      <alignment horizontal="center"/>
      <protection locked="0"/>
    </xf>
    <xf numFmtId="0" fontId="10" fillId="0" borderId="16" xfId="0" applyFont="1" applyFill="1" applyBorder="1" applyAlignment="1" applyProtection="1">
      <alignment vertical="center"/>
      <protection locked="0"/>
    </xf>
    <xf numFmtId="0" fontId="10" fillId="0" borderId="11" xfId="0" applyFont="1" applyFill="1" applyBorder="1" applyAlignment="1" applyProtection="1">
      <alignment vertical="center"/>
      <protection locked="0"/>
    </xf>
    <xf numFmtId="0" fontId="10" fillId="0" borderId="5" xfId="0" applyFont="1" applyFill="1" applyBorder="1" applyAlignment="1" applyProtection="1">
      <alignment vertical="center"/>
      <protection locked="0"/>
    </xf>
    <xf numFmtId="0" fontId="10" fillId="0" borderId="4" xfId="0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Fill="1" applyAlignment="1">
      <alignment horizontal="right" vertical="top"/>
    </xf>
    <xf numFmtId="0" fontId="17" fillId="0" borderId="6" xfId="0" applyFont="1" applyBorder="1" applyAlignment="1">
      <alignment horizontal="left" vertical="center" indent="1" shrinkToFit="1"/>
    </xf>
    <xf numFmtId="0" fontId="17" fillId="0" borderId="13" xfId="0" applyFont="1" applyBorder="1" applyAlignment="1">
      <alignment horizontal="centerContinuous" vertical="center"/>
    </xf>
    <xf numFmtId="0" fontId="17" fillId="0" borderId="12" xfId="0" applyFont="1" applyBorder="1" applyAlignment="1">
      <alignment horizontal="left" vertical="center" indent="1" shrinkToFit="1"/>
    </xf>
    <xf numFmtId="0" fontId="19" fillId="0" borderId="13" xfId="0" applyFont="1" applyBorder="1" applyAlignment="1">
      <alignment horizontal="distributed" vertical="center" justifyLastLine="1" shrinkToFit="1"/>
    </xf>
    <xf numFmtId="178" fontId="19" fillId="0" borderId="10" xfId="0" applyNumberFormat="1" applyFont="1" applyBorder="1" applyAlignment="1">
      <alignment horizontal="right" vertical="center"/>
    </xf>
    <xf numFmtId="178" fontId="19" fillId="0" borderId="7" xfId="0" applyNumberFormat="1" applyFont="1" applyBorder="1" applyAlignment="1">
      <alignment horizontal="right" vertical="center"/>
    </xf>
    <xf numFmtId="0" fontId="19" fillId="0" borderId="13" xfId="0" applyFont="1" applyBorder="1" applyAlignment="1">
      <alignment horizontal="center" vertical="center"/>
    </xf>
    <xf numFmtId="0" fontId="16" fillId="0" borderId="0" xfId="0" applyFont="1" applyFill="1" applyBorder="1"/>
    <xf numFmtId="0" fontId="10" fillId="0" borderId="2" xfId="0" applyFont="1" applyFill="1" applyBorder="1" applyAlignment="1" applyProtection="1">
      <alignment horizontal="center" vertical="center" shrinkToFit="1"/>
      <protection locked="0"/>
    </xf>
    <xf numFmtId="0" fontId="10" fillId="0" borderId="11" xfId="0" applyFont="1" applyFill="1" applyBorder="1" applyAlignment="1" applyProtection="1">
      <alignment horizontal="center" vertical="center" wrapText="1"/>
      <protection locked="0"/>
    </xf>
    <xf numFmtId="0" fontId="10" fillId="0" borderId="14" xfId="0" applyFont="1" applyFill="1" applyBorder="1" applyAlignment="1" applyProtection="1">
      <alignment vertical="center"/>
      <protection locked="0"/>
    </xf>
    <xf numFmtId="0" fontId="10" fillId="0" borderId="1" xfId="0" applyFont="1" applyFill="1" applyBorder="1" applyAlignment="1" applyProtection="1">
      <alignment horizontal="center" vertical="center"/>
      <protection locked="0"/>
    </xf>
    <xf numFmtId="176" fontId="10" fillId="0" borderId="0" xfId="0" applyNumberFormat="1" applyFont="1" applyFill="1" applyBorder="1" applyAlignment="1" applyProtection="1">
      <alignment horizontal="right" vertical="center"/>
      <protection locked="0"/>
    </xf>
    <xf numFmtId="176" fontId="6" fillId="0" borderId="12" xfId="0" applyNumberFormat="1" applyFont="1" applyBorder="1" applyAlignment="1">
      <alignment horizontal="right" vertical="center"/>
    </xf>
    <xf numFmtId="0" fontId="10" fillId="0" borderId="11" xfId="0" applyFont="1" applyFill="1" applyBorder="1" applyAlignment="1" applyProtection="1">
      <alignment horizontal="left" vertical="center" indent="2"/>
      <protection locked="0"/>
    </xf>
    <xf numFmtId="177" fontId="10" fillId="0" borderId="2" xfId="0" applyNumberFormat="1" applyFont="1" applyFill="1" applyBorder="1" applyAlignment="1" applyProtection="1">
      <alignment horizontal="left" vertical="center"/>
      <protection locked="0"/>
    </xf>
    <xf numFmtId="0" fontId="10" fillId="0" borderId="5" xfId="0" applyFont="1" applyFill="1" applyBorder="1" applyAlignment="1" applyProtection="1">
      <alignment horizontal="left" vertical="center" indent="2"/>
      <protection locked="0"/>
    </xf>
    <xf numFmtId="177" fontId="10" fillId="0" borderId="4" xfId="0" applyNumberFormat="1" applyFont="1" applyFill="1" applyBorder="1" applyAlignment="1" applyProtection="1">
      <alignment horizontal="left" vertical="center"/>
      <protection locked="0"/>
    </xf>
    <xf numFmtId="0" fontId="10" fillId="0" borderId="0" xfId="0" applyFont="1" applyFill="1" applyBorder="1" applyAlignment="1" applyProtection="1">
      <alignment horizontal="left" vertical="center" wrapText="1"/>
      <protection locked="0"/>
    </xf>
    <xf numFmtId="0" fontId="10" fillId="0" borderId="16" xfId="0" applyFont="1" applyFill="1" applyBorder="1" applyAlignment="1" applyProtection="1">
      <alignment horizontal="left" vertical="center" indent="2"/>
      <protection locked="0"/>
    </xf>
    <xf numFmtId="0" fontId="10" fillId="0" borderId="2" xfId="0" applyNumberFormat="1" applyFont="1" applyFill="1" applyBorder="1" applyAlignment="1" applyProtection="1">
      <alignment horizontal="left" vertical="center"/>
      <protection locked="0"/>
    </xf>
    <xf numFmtId="177" fontId="10" fillId="0" borderId="14" xfId="0" applyNumberFormat="1" applyFont="1" applyFill="1" applyBorder="1" applyAlignment="1" applyProtection="1">
      <alignment horizontal="left" vertical="center"/>
      <protection locked="0"/>
    </xf>
    <xf numFmtId="0" fontId="1" fillId="0" borderId="0" xfId="0" applyFont="1" applyFill="1"/>
    <xf numFmtId="0" fontId="1" fillId="0" borderId="0" xfId="0" applyFont="1" applyFill="1" applyBorder="1"/>
    <xf numFmtId="0" fontId="1" fillId="0" borderId="10" xfId="0" applyFont="1" applyFill="1" applyBorder="1"/>
    <xf numFmtId="0" fontId="1" fillId="0" borderId="9" xfId="0" applyFont="1" applyFill="1" applyBorder="1" applyAlignment="1">
      <alignment horizontal="center"/>
    </xf>
    <xf numFmtId="0" fontId="1" fillId="0" borderId="7" xfId="0" applyFont="1" applyFill="1" applyBorder="1"/>
    <xf numFmtId="10" fontId="1" fillId="0" borderId="0" xfId="0" applyNumberFormat="1" applyFont="1" applyFill="1"/>
    <xf numFmtId="176" fontId="1" fillId="0" borderId="0" xfId="3" applyNumberFormat="1" applyFont="1" applyFill="1" applyBorder="1"/>
    <xf numFmtId="0" fontId="17" fillId="0" borderId="6" xfId="0" applyFont="1" applyBorder="1" applyAlignment="1">
      <alignment horizontal="center" vertical="center"/>
    </xf>
    <xf numFmtId="0" fontId="9" fillId="0" borderId="6" xfId="0" applyFont="1" applyBorder="1" applyAlignment="1">
      <alignment horizontal="distributed" vertical="center"/>
    </xf>
    <xf numFmtId="0" fontId="9" fillId="0" borderId="12" xfId="0" applyFont="1" applyBorder="1" applyAlignment="1">
      <alignment horizontal="distributed" vertical="center"/>
    </xf>
    <xf numFmtId="0" fontId="9" fillId="0" borderId="8" xfId="0" applyFont="1" applyBorder="1" applyAlignment="1">
      <alignment horizontal="distributed" vertical="center"/>
    </xf>
    <xf numFmtId="0" fontId="8" fillId="0" borderId="13" xfId="0" applyFont="1" applyBorder="1" applyAlignment="1">
      <alignment horizontal="distributed" vertical="center" justifyLastLine="1" shrinkToFit="1"/>
    </xf>
    <xf numFmtId="0" fontId="6" fillId="0" borderId="6" xfId="0" applyFont="1" applyBorder="1" applyAlignment="1">
      <alignment horizontal="distributed" vertical="center"/>
    </xf>
    <xf numFmtId="0" fontId="6" fillId="0" borderId="12" xfId="0" applyFont="1" applyBorder="1" applyAlignment="1">
      <alignment horizontal="distributed" vertical="center"/>
    </xf>
    <xf numFmtId="0" fontId="6" fillId="0" borderId="8" xfId="0" applyFont="1" applyBorder="1" applyAlignment="1">
      <alignment horizontal="distributed" vertical="center"/>
    </xf>
    <xf numFmtId="176" fontId="6" fillId="0" borderId="25" xfId="0" applyNumberFormat="1" applyFont="1" applyBorder="1" applyAlignment="1">
      <alignment horizontal="right"/>
    </xf>
    <xf numFmtId="176" fontId="6" fillId="0" borderId="12" xfId="0" applyNumberFormat="1" applyFont="1" applyBorder="1" applyAlignment="1">
      <alignment horizontal="right"/>
    </xf>
    <xf numFmtId="0" fontId="14" fillId="0" borderId="5" xfId="0" applyFont="1" applyBorder="1" applyAlignment="1">
      <alignment vertical="center"/>
    </xf>
    <xf numFmtId="0" fontId="7" fillId="0" borderId="4" xfId="0" applyFont="1" applyBorder="1" applyAlignment="1">
      <alignment horizontal="distributed" vertical="center"/>
    </xf>
    <xf numFmtId="0" fontId="15" fillId="0" borderId="1" xfId="0" applyFont="1" applyBorder="1" applyAlignment="1">
      <alignment horizontal="right" vertical="center"/>
    </xf>
    <xf numFmtId="0" fontId="15" fillId="0" borderId="0" xfId="0" applyFont="1" applyBorder="1" applyAlignment="1">
      <alignment horizontal="right" vertical="center"/>
    </xf>
    <xf numFmtId="0" fontId="15" fillId="0" borderId="3" xfId="0" applyFont="1" applyBorder="1" applyAlignment="1">
      <alignment horizontal="right" vertical="center"/>
    </xf>
    <xf numFmtId="0" fontId="8" fillId="0" borderId="0" xfId="3" applyNumberFormat="1" applyFont="1" applyBorder="1" applyAlignment="1">
      <alignment horizontal="right" vertical="center"/>
    </xf>
    <xf numFmtId="0" fontId="8" fillId="0" borderId="2" xfId="3" applyNumberFormat="1" applyFont="1" applyBorder="1" applyAlignment="1">
      <alignment horizontal="right" vertical="center"/>
    </xf>
    <xf numFmtId="0" fontId="39" fillId="0" borderId="0" xfId="0" applyFont="1" applyAlignment="1">
      <alignment vertical="center"/>
    </xf>
    <xf numFmtId="0" fontId="40" fillId="0" borderId="0" xfId="0" applyFont="1" applyAlignment="1">
      <alignment horizontal="center" vertical="center" wrapText="1"/>
    </xf>
    <xf numFmtId="0" fontId="41" fillId="0" borderId="0" xfId="0" applyFont="1" applyAlignment="1">
      <alignment horizontal="justify" vertical="center" wrapText="1"/>
    </xf>
    <xf numFmtId="0" fontId="42" fillId="0" borderId="0" xfId="0" applyFont="1" applyAlignment="1">
      <alignment horizontal="center" vertical="center" wrapText="1"/>
    </xf>
    <xf numFmtId="0" fontId="40" fillId="0" borderId="0" xfId="0" applyFont="1" applyAlignment="1">
      <alignment horizontal="justify" vertical="center" wrapText="1"/>
    </xf>
    <xf numFmtId="0" fontId="38" fillId="0" borderId="0" xfId="0" applyFont="1" applyAlignment="1">
      <alignment horizontal="justify" vertical="center" wrapText="1"/>
    </xf>
    <xf numFmtId="0" fontId="43" fillId="0" borderId="0" xfId="0" applyFont="1" applyAlignment="1">
      <alignment horizontal="center" vertical="center" wrapText="1"/>
    </xf>
    <xf numFmtId="3" fontId="6" fillId="0" borderId="11" xfId="0" applyNumberFormat="1" applyFont="1" applyBorder="1" applyAlignment="1">
      <alignment horizontal="right"/>
    </xf>
    <xf numFmtId="3" fontId="6" fillId="0" borderId="5" xfId="0" applyNumberFormat="1" applyFont="1" applyBorder="1" applyAlignment="1">
      <alignment horizontal="right"/>
    </xf>
    <xf numFmtId="0" fontId="8" fillId="0" borderId="6" xfId="0" applyFont="1" applyBorder="1" applyAlignment="1">
      <alignment horizontal="distributed" vertical="center"/>
    </xf>
    <xf numFmtId="0" fontId="8" fillId="0" borderId="12" xfId="0" applyFont="1" applyBorder="1" applyAlignment="1">
      <alignment horizontal="distributed" vertical="center"/>
    </xf>
    <xf numFmtId="9" fontId="10" fillId="0" borderId="11" xfId="3" applyFont="1" applyFill="1" applyBorder="1" applyAlignment="1" applyProtection="1">
      <alignment horizontal="left" vertical="center" indent="2"/>
      <protection locked="0"/>
    </xf>
    <xf numFmtId="0" fontId="17" fillId="0" borderId="6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21" fillId="0" borderId="9" xfId="11" applyFont="1" applyBorder="1" applyAlignment="1">
      <alignment horizontal="center" vertical="center"/>
    </xf>
    <xf numFmtId="0" fontId="17" fillId="0" borderId="16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 shrinkToFit="1"/>
    </xf>
    <xf numFmtId="0" fontId="24" fillId="0" borderId="13" xfId="0" applyFont="1" applyBorder="1" applyAlignment="1">
      <alignment horizontal="center" vertical="center"/>
    </xf>
    <xf numFmtId="0" fontId="6" fillId="0" borderId="12" xfId="0" applyFont="1" applyBorder="1" applyAlignment="1">
      <alignment horizontal="distributed" vertical="center"/>
    </xf>
    <xf numFmtId="0" fontId="4" fillId="3" borderId="0" xfId="0" applyFont="1" applyFill="1" applyBorder="1"/>
    <xf numFmtId="0" fontId="3" fillId="3" borderId="0" xfId="0" applyFont="1" applyFill="1" applyBorder="1"/>
    <xf numFmtId="0" fontId="17" fillId="3" borderId="0" xfId="0" applyFont="1" applyFill="1" applyBorder="1" applyAlignment="1">
      <alignment horizontal="right"/>
    </xf>
    <xf numFmtId="0" fontId="3" fillId="3" borderId="0" xfId="0" applyFont="1" applyFill="1"/>
    <xf numFmtId="0" fontId="4" fillId="3" borderId="0" xfId="0" applyFont="1" applyFill="1" applyAlignment="1"/>
    <xf numFmtId="0" fontId="12" fillId="3" borderId="0" xfId="0" applyFont="1" applyFill="1"/>
    <xf numFmtId="0" fontId="12" fillId="3" borderId="0" xfId="0" applyFont="1" applyFill="1" applyAlignment="1">
      <alignment horizontal="right"/>
    </xf>
    <xf numFmtId="0" fontId="8" fillId="3" borderId="0" xfId="0" applyFont="1" applyFill="1" applyBorder="1" applyAlignment="1">
      <alignment horizontal="distributed" vertical="center"/>
    </xf>
    <xf numFmtId="3" fontId="8" fillId="3" borderId="0" xfId="0" applyNumberFormat="1" applyFont="1" applyFill="1" applyBorder="1" applyAlignment="1">
      <alignment horizontal="right" vertical="center"/>
    </xf>
    <xf numFmtId="3" fontId="8" fillId="3" borderId="0" xfId="0" applyNumberFormat="1" applyFont="1" applyFill="1" applyBorder="1" applyAlignment="1">
      <alignment vertical="center"/>
    </xf>
    <xf numFmtId="0" fontId="17" fillId="3" borderId="0" xfId="11" applyFont="1" applyFill="1"/>
    <xf numFmtId="0" fontId="5" fillId="3" borderId="0" xfId="11" applyFill="1"/>
    <xf numFmtId="0" fontId="5" fillId="3" borderId="0" xfId="11" applyFill="1" applyAlignment="1">
      <alignment horizontal="center"/>
    </xf>
    <xf numFmtId="0" fontId="17" fillId="3" borderId="0" xfId="11" applyFont="1" applyFill="1" applyAlignment="1">
      <alignment horizontal="left"/>
    </xf>
    <xf numFmtId="0" fontId="3" fillId="3" borderId="0" xfId="11" applyFont="1" applyFill="1"/>
    <xf numFmtId="0" fontId="12" fillId="3" borderId="0" xfId="12" applyFont="1" applyFill="1" applyAlignment="1">
      <alignment horizontal="right"/>
    </xf>
    <xf numFmtId="0" fontId="4" fillId="3" borderId="0" xfId="11" applyFont="1" applyFill="1" applyAlignment="1">
      <alignment horizontal="left"/>
    </xf>
    <xf numFmtId="0" fontId="4" fillId="3" borderId="0" xfId="0" applyFont="1" applyFill="1" applyAlignment="1">
      <alignment horizontal="left"/>
    </xf>
    <xf numFmtId="0" fontId="8" fillId="3" borderId="0" xfId="0" applyFont="1" applyFill="1"/>
    <xf numFmtId="0" fontId="8" fillId="3" borderId="0" xfId="0" applyFont="1" applyFill="1" applyAlignment="1">
      <alignment horizontal="right"/>
    </xf>
    <xf numFmtId="0" fontId="4" fillId="3" borderId="0" xfId="0" applyFont="1" applyFill="1"/>
    <xf numFmtId="0" fontId="3" fillId="3" borderId="0" xfId="0" applyFont="1" applyFill="1" applyAlignment="1">
      <alignment horizontal="right"/>
    </xf>
    <xf numFmtId="0" fontId="14" fillId="3" borderId="0" xfId="0" applyFont="1" applyFill="1" applyAlignment="1">
      <alignment vertical="center"/>
    </xf>
    <xf numFmtId="0" fontId="4" fillId="3" borderId="0" xfId="0" applyFont="1" applyFill="1" applyAlignment="1">
      <alignment vertical="center"/>
    </xf>
    <xf numFmtId="0" fontId="14" fillId="3" borderId="0" xfId="0" applyFont="1" applyFill="1" applyBorder="1" applyAlignment="1">
      <alignment vertical="center"/>
    </xf>
    <xf numFmtId="0" fontId="4" fillId="3" borderId="0" xfId="0" applyFont="1" applyFill="1" applyAlignment="1">
      <alignment horizontal="left" indent="1"/>
    </xf>
    <xf numFmtId="0" fontId="31" fillId="3" borderId="0" xfId="0" applyFont="1" applyFill="1" applyAlignment="1">
      <alignment vertical="center"/>
    </xf>
    <xf numFmtId="0" fontId="15" fillId="3" borderId="0" xfId="0" applyFont="1" applyFill="1" applyAlignment="1">
      <alignment vertical="center"/>
    </xf>
    <xf numFmtId="0" fontId="3" fillId="3" borderId="0" xfId="0" applyFont="1" applyFill="1" applyAlignment="1">
      <alignment vertical="center"/>
    </xf>
    <xf numFmtId="0" fontId="17" fillId="3" borderId="0" xfId="0" applyFont="1" applyFill="1" applyAlignment="1">
      <alignment horizontal="right" vertical="center"/>
    </xf>
    <xf numFmtId="0" fontId="17" fillId="3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37" fillId="3" borderId="0" xfId="0" applyFont="1" applyFill="1" applyAlignment="1">
      <alignment vertical="center"/>
    </xf>
    <xf numFmtId="0" fontId="23" fillId="3" borderId="0" xfId="0" applyFont="1" applyFill="1" applyAlignment="1">
      <alignment vertical="center"/>
    </xf>
    <xf numFmtId="0" fontId="8" fillId="0" borderId="0" xfId="0" applyFont="1" applyAlignment="1"/>
    <xf numFmtId="0" fontId="26" fillId="0" borderId="0" xfId="0" applyFont="1" applyBorder="1" applyAlignment="1">
      <alignment horizontal="distributed" vertical="center"/>
    </xf>
    <xf numFmtId="0" fontId="17" fillId="0" borderId="8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42" fillId="0" borderId="0" xfId="0" applyFont="1" applyAlignment="1">
      <alignment horizontal="justify" vertical="center" wrapText="1"/>
    </xf>
    <xf numFmtId="0" fontId="36" fillId="0" borderId="0" xfId="0" applyFont="1" applyAlignment="1">
      <alignment horizontal="center" vertical="center"/>
    </xf>
    <xf numFmtId="0" fontId="12" fillId="0" borderId="0" xfId="0" applyFont="1" applyFill="1" applyAlignment="1">
      <alignment horizontal="right"/>
    </xf>
    <xf numFmtId="0" fontId="12" fillId="0" borderId="3" xfId="0" applyFont="1" applyFill="1" applyBorder="1" applyAlignment="1">
      <alignment horizontal="right" vertical="top"/>
    </xf>
    <xf numFmtId="0" fontId="33" fillId="0" borderId="0" xfId="0" applyFont="1" applyFill="1" applyAlignment="1">
      <alignment horizontal="justify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Alignment="1">
      <alignment horizontal="left" vertical="center"/>
    </xf>
    <xf numFmtId="0" fontId="17" fillId="0" borderId="9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 textRotation="255"/>
    </xf>
    <xf numFmtId="0" fontId="17" fillId="0" borderId="12" xfId="0" applyFont="1" applyBorder="1" applyAlignment="1">
      <alignment horizontal="center" vertical="center" textRotation="255"/>
    </xf>
    <xf numFmtId="0" fontId="17" fillId="0" borderId="8" xfId="0" applyFont="1" applyBorder="1" applyAlignment="1">
      <alignment horizontal="center" vertical="center" textRotation="255"/>
    </xf>
    <xf numFmtId="0" fontId="17" fillId="0" borderId="16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21" fillId="0" borderId="6" xfId="0" applyFont="1" applyBorder="1" applyAlignment="1">
      <alignment horizontal="center" vertical="center" justifyLastLine="1"/>
    </xf>
    <xf numFmtId="0" fontId="21" fillId="0" borderId="12" xfId="0" applyFont="1" applyBorder="1" applyAlignment="1">
      <alignment horizontal="center" vertical="center" justifyLastLine="1"/>
    </xf>
    <xf numFmtId="0" fontId="21" fillId="0" borderId="8" xfId="0" applyFont="1" applyBorder="1" applyAlignment="1">
      <alignment horizontal="center" vertical="center" justifyLastLine="1"/>
    </xf>
    <xf numFmtId="0" fontId="21" fillId="0" borderId="9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0" fontId="21" fillId="0" borderId="9" xfId="11" applyFont="1" applyBorder="1" applyAlignment="1">
      <alignment horizontal="center" vertical="center"/>
    </xf>
    <xf numFmtId="0" fontId="21" fillId="0" borderId="7" xfId="11" applyFont="1" applyBorder="1" applyAlignment="1">
      <alignment horizontal="center" vertical="center"/>
    </xf>
    <xf numFmtId="0" fontId="21" fillId="0" borderId="16" xfId="11" applyFont="1" applyBorder="1" applyAlignment="1">
      <alignment horizontal="center" vertical="center"/>
    </xf>
    <xf numFmtId="0" fontId="21" fillId="0" borderId="1" xfId="11" applyFont="1" applyBorder="1" applyAlignment="1">
      <alignment horizontal="center" vertical="center"/>
    </xf>
    <xf numFmtId="0" fontId="21" fillId="0" borderId="14" xfId="11" applyFont="1" applyBorder="1" applyAlignment="1">
      <alignment horizontal="center" vertical="center"/>
    </xf>
    <xf numFmtId="0" fontId="21" fillId="0" borderId="6" xfId="11" applyFont="1" applyBorder="1" applyAlignment="1">
      <alignment horizontal="center" vertical="center"/>
    </xf>
    <xf numFmtId="0" fontId="21" fillId="0" borderId="12" xfId="11" applyFont="1" applyBorder="1" applyAlignment="1">
      <alignment horizontal="center" vertical="center"/>
    </xf>
    <xf numFmtId="0" fontId="21" fillId="0" borderId="8" xfId="11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19" xfId="0" applyFont="1" applyBorder="1" applyAlignment="1">
      <alignment vertical="center"/>
    </xf>
    <xf numFmtId="0" fontId="17" fillId="0" borderId="20" xfId="0" applyFont="1" applyBorder="1" applyAlignment="1">
      <alignment vertical="center"/>
    </xf>
    <xf numFmtId="0" fontId="17" fillId="0" borderId="21" xfId="0" applyFont="1" applyBorder="1" applyAlignment="1">
      <alignment vertical="center"/>
    </xf>
    <xf numFmtId="0" fontId="17" fillId="0" borderId="22" xfId="0" applyFont="1" applyBorder="1" applyAlignment="1">
      <alignment vertical="center"/>
    </xf>
    <xf numFmtId="0" fontId="17" fillId="0" borderId="23" xfId="0" applyFont="1" applyBorder="1" applyAlignment="1">
      <alignment vertical="center"/>
    </xf>
    <xf numFmtId="0" fontId="17" fillId="0" borderId="24" xfId="0" applyFont="1" applyBorder="1" applyAlignment="1">
      <alignment vertical="center"/>
    </xf>
    <xf numFmtId="0" fontId="21" fillId="0" borderId="10" xfId="11" applyFont="1" applyBorder="1" applyAlignment="1">
      <alignment horizontal="center" vertical="center"/>
    </xf>
    <xf numFmtId="0" fontId="25" fillId="0" borderId="5" xfId="0" applyFont="1" applyBorder="1" applyAlignment="1">
      <alignment horizontal="distributed" vertical="center"/>
    </xf>
    <xf numFmtId="0" fontId="25" fillId="0" borderId="4" xfId="0" applyFont="1" applyBorder="1" applyAlignment="1">
      <alignment horizontal="distributed" vertical="center"/>
    </xf>
    <xf numFmtId="0" fontId="25" fillId="0" borderId="9" xfId="0" applyFont="1" applyBorder="1" applyAlignment="1">
      <alignment horizontal="distributed" vertical="center"/>
    </xf>
    <xf numFmtId="0" fontId="25" fillId="0" borderId="7" xfId="0" applyFont="1" applyBorder="1" applyAlignment="1">
      <alignment horizontal="distributed" vertical="center"/>
    </xf>
    <xf numFmtId="0" fontId="24" fillId="0" borderId="16" xfId="0" applyFont="1" applyBorder="1" applyAlignment="1">
      <alignment horizontal="center" vertical="center"/>
    </xf>
    <xf numFmtId="0" fontId="24" fillId="0" borderId="14" xfId="0" applyFont="1" applyBorder="1" applyAlignment="1">
      <alignment horizontal="center" vertical="center"/>
    </xf>
    <xf numFmtId="0" fontId="24" fillId="0" borderId="5" xfId="0" applyFont="1" applyBorder="1" applyAlignment="1">
      <alignment horizontal="center" vertical="center"/>
    </xf>
    <xf numFmtId="0" fontId="24" fillId="0" borderId="4" xfId="0" applyFont="1" applyBorder="1" applyAlignment="1">
      <alignment horizontal="center" vertical="center"/>
    </xf>
    <xf numFmtId="0" fontId="24" fillId="0" borderId="13" xfId="0" applyFont="1" applyBorder="1" applyAlignment="1">
      <alignment horizontal="center" vertical="center"/>
    </xf>
    <xf numFmtId="0" fontId="24" fillId="0" borderId="11" xfId="0" applyFont="1" applyBorder="1" applyAlignment="1">
      <alignment horizontal="center" vertical="center"/>
    </xf>
    <xf numFmtId="0" fontId="24" fillId="0" borderId="2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distributed" vertical="center"/>
    </xf>
    <xf numFmtId="0" fontId="6" fillId="0" borderId="12" xfId="0" applyFont="1" applyBorder="1" applyAlignment="1">
      <alignment horizontal="distributed" vertical="center"/>
    </xf>
    <xf numFmtId="0" fontId="6" fillId="0" borderId="8" xfId="0" applyFont="1" applyBorder="1" applyAlignment="1">
      <alignment horizontal="distributed" vertical="center"/>
    </xf>
    <xf numFmtId="0" fontId="9" fillId="0" borderId="6" xfId="0" applyFont="1" applyBorder="1" applyAlignment="1">
      <alignment horizontal="distributed" vertical="center"/>
    </xf>
    <xf numFmtId="0" fontId="9" fillId="0" borderId="12" xfId="0" applyFont="1" applyBorder="1" applyAlignment="1">
      <alignment horizontal="distributed" vertical="center"/>
    </xf>
    <xf numFmtId="0" fontId="9" fillId="0" borderId="8" xfId="0" applyFont="1" applyBorder="1" applyAlignment="1">
      <alignment horizontal="distributed" vertical="center"/>
    </xf>
    <xf numFmtId="0" fontId="17" fillId="0" borderId="1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38" fontId="12" fillId="0" borderId="9" xfId="6" applyFont="1" applyBorder="1" applyAlignment="1">
      <alignment horizontal="center" vertical="center"/>
    </xf>
    <xf numFmtId="38" fontId="12" fillId="0" borderId="7" xfId="6" applyFont="1" applyBorder="1" applyAlignment="1">
      <alignment horizontal="center" vertical="center"/>
    </xf>
    <xf numFmtId="55" fontId="44" fillId="2" borderId="0" xfId="0" applyNumberFormat="1" applyFont="1" applyFill="1" applyAlignment="1">
      <alignment horizontal="right"/>
    </xf>
    <xf numFmtId="0" fontId="11" fillId="2" borderId="0" xfId="0" applyFont="1" applyFill="1" applyAlignment="1">
      <alignment horizontal="right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0" fillId="0" borderId="0" xfId="0" applyAlignment="1">
      <alignment horizontal="right"/>
    </xf>
    <xf numFmtId="0" fontId="0" fillId="0" borderId="3" xfId="0" applyBorder="1" applyAlignment="1">
      <alignment horizontal="right" vertical="top"/>
    </xf>
    <xf numFmtId="0" fontId="0" fillId="0" borderId="8" xfId="0" applyBorder="1" applyAlignment="1">
      <alignment horizontal="center" vertical="center"/>
    </xf>
  </cellXfs>
  <cellStyles count="13">
    <cellStyle name="t]_x000d__x000a_color schemes=標準の配色_x000d__x000a__x000d__x000a_[color schemes]_x000d__x000a_新緑=E6FFFF,CAFFFF,FFFFFF,0,FFFFFF,0,628040,D1FFBF,FFFFFF,408" xfId="1"/>
    <cellStyle name="TANDIC=C:\" xfId="2"/>
    <cellStyle name="パーセント" xfId="3" builtinId="5"/>
    <cellStyle name="_x001d__x000c_&quot;_x001b__x000d__x0015_U_x0001_ﾊ_x0015_Z_x0007__x0001__x0001_" xfId="4"/>
    <cellStyle name="_x001d__x000c_&quot;_x001b__x000d__x0015_U_x0001_ﾊ_x0015_齋_x0007__x0001__x0001_" xfId="5"/>
    <cellStyle name="桁区切り" xfId="6" builtinId="6"/>
    <cellStyle name="桁区切り 3" xfId="7"/>
    <cellStyle name="桁区切り 3 2" xfId="8"/>
    <cellStyle name="標準" xfId="0" builtinId="0"/>
    <cellStyle name="標準 4 2_tokyo2409(作業) " xfId="9"/>
    <cellStyle name="標準 4_tokyo2301(作業用)" xfId="10"/>
    <cellStyle name="標準_Book1" xfId="11"/>
    <cellStyle name="標準_月別帳票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15" name="Text Box 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16" name="Text Box 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18" name="Text Box 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19" name="Text Box 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20" name="Text Box 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21" name="Text Box 7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23" name="Text Box 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24" name="Text Box 1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25" name="Text Box 1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26" name="Text Box 1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28" name="Text Box 1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29" name="Text Box 1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30" name="Text Box 1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31" name="Text Box 17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33" name="Text Box 1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34" name="Text Box 2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35" name="Text Box 2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36" name="Text Box 2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38" name="Text Box 2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39" name="Text Box 2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40" name="Text Box 2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41" name="Text Box 27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43" name="Text Box 2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44" name="Text Box 3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45" name="Text Box 3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46" name="Text Box 3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48" name="Text Box 3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49" name="Text Box 3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50" name="Text Box 3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52" name="Text Box 3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53" name="Text Box 4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3" name="Text Box 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4" name="Text Box 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5" name="Text Box 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6" name="Text Box 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7" name="Text Box 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8" name="Text Box 7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9" name="Text Box 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0" name="Text Box 1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1" name="Text Box 1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2" name="Text Box 1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3" name="Text Box 1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4" name="Text Box 1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5" name="Text Box 1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6" name="Text Box 17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7" name="Text Box 1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8" name="Text Box 2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9" name="Text Box 2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0" name="Text Box 2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1" name="Text Box 2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2" name="Text Box 2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3" name="Text Box 2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4" name="Text Box 27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5" name="Text Box 2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6" name="Text Box 3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7" name="Text Box 3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8" name="Text Box 3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9" name="Text Box 3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60" name="Text Box 3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61" name="Text Box 3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62" name="Text Box 3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63" name="Text Box 4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64" name="Text Box 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65" name="Text Box 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66" name="Text Box 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67" name="Text Box 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68" name="Text Box 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69" name="Text Box 7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70" name="Text Box 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71" name="Text Box 1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72" name="Text Box 1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73" name="Text Box 1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74" name="Text Box 1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75" name="Text Box 1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76" name="Text Box 1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77" name="Text Box 17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78" name="Text Box 1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79" name="Text Box 2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80" name="Text Box 2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81" name="Text Box 2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82" name="Text Box 2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83" name="Text Box 2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84" name="Text Box 2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85" name="Text Box 27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86" name="Text Box 2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87" name="Text Box 3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88" name="Text Box 3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89" name="Text Box 3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90" name="Text Box 3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91" name="Text Box 3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92" name="Text Box 3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93" name="Text Box 3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94" name="Text Box 4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95" name="Text Box 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96" name="Text Box 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97" name="Text Box 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98" name="Text Box 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99" name="Text Box 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00" name="Text Box 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01" name="Text Box 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02" name="Text Box 1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03" name="Text Box 1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04" name="Text Box 1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05" name="Text Box 1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06" name="Text Box 1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07" name="Text Box 1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08" name="Text Box 1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09" name="Text Box 1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10" name="Text Box 2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11" name="Text Box 2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12" name="Text Box 2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13" name="Text Box 2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14" name="Text Box 2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15" name="Text Box 2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16" name="Text Box 2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17" name="Text Box 2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18" name="Text Box 3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19" name="Text Box 3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20" name="Text Box 3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21" name="Text Box 3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22" name="Text Box 3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23" name="Text Box 3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24" name="Text Box 3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25" name="Text Box 4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26" name="Text Box 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27" name="Text Box 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28" name="Text Box 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29" name="Text Box 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30" name="Text Box 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31" name="Text Box 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32" name="Text Box 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33" name="Text Box 1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34" name="Text Box 1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35" name="Text Box 1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36" name="Text Box 1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37" name="Text Box 1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38" name="Text Box 1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39" name="Text Box 1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0" name="Text Box 1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1" name="Text Box 2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2" name="Text Box 2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3" name="Text Box 2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4" name="Text Box 2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5" name="Text Box 2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6" name="Text Box 2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7" name="Text Box 2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8" name="Text Box 2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9" name="Text Box 3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50" name="Text Box 3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51" name="Text Box 3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52" name="Text Box 3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53" name="Text Box 3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54" name="Text Box 3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55" name="Text Box 3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56" name="Text Box 4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57" name="Text Box 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58" name="Text Box 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59" name="Text Box 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60" name="Text Box 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61" name="Text Box 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62" name="Text Box 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63" name="Text Box 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64" name="Text Box 1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65" name="Text Box 1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66" name="Text Box 1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67" name="Text Box 1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68" name="Text Box 1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69" name="Text Box 1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70" name="Text Box 1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71" name="Text Box 1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72" name="Text Box 2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73" name="Text Box 2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74" name="Text Box 2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75" name="Text Box 2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76" name="Text Box 2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77" name="Text Box 2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78" name="Text Box 2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79" name="Text Box 2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80" name="Text Box 3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81" name="Text Box 3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82" name="Text Box 3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83" name="Text Box 3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84" name="Text Box 3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85" name="Text Box 3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86" name="Text Box 3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87" name="Text Box 4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81" name="Text Box 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82" name="Text Box 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283" name="Text Box 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284" name="Text Box 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85" name="Text Box 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86" name="Text Box 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287" name="Text Box 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288" name="Text Box 1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89" name="Text Box 1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90" name="Text Box 1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291" name="Text Box 1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292" name="Text Box 1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93" name="Text Box 1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94" name="Text Box 1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295" name="Text Box 1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296" name="Text Box 2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97" name="Text Box 2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98" name="Text Box 2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299" name="Text Box 2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00" name="Text Box 2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01" name="Text Box 2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02" name="Text Box 2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03" name="Text Box 2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04" name="Text Box 3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05" name="Text Box 3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06" name="Text Box 3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07" name="Text Box 3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08" name="Text Box 3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09" name="Text Box 3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10" name="Text Box 3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11" name="Text Box 4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12" name="Text Box 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13" name="Text Box 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14" name="Text Box 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15" name="Text Box 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16" name="Text Box 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17" name="Text Box 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18" name="Text Box 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19" name="Text Box 1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20" name="Text Box 1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21" name="Text Box 1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22" name="Text Box 1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23" name="Text Box 1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24" name="Text Box 1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25" name="Text Box 1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26" name="Text Box 1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27" name="Text Box 2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28" name="Text Box 2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29" name="Text Box 2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30" name="Text Box 2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31" name="Text Box 2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32" name="Text Box 2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33" name="Text Box 2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34" name="Text Box 2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35" name="Text Box 3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36" name="Text Box 3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37" name="Text Box 3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38" name="Text Box 3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39" name="Text Box 3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40" name="Text Box 3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41" name="Text Box 3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42" name="Text Box 4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43" name="Text Box 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44" name="Text Box 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45" name="Text Box 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46" name="Text Box 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47" name="Text Box 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48" name="Text Box 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49" name="Text Box 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50" name="Text Box 1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51" name="Text Box 1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52" name="Text Box 1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53" name="Text Box 1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54" name="Text Box 1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55" name="Text Box 1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56" name="Text Box 1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57" name="Text Box 1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58" name="Text Box 2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59" name="Text Box 2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60" name="Text Box 2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61" name="Text Box 2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62" name="Text Box 2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63" name="Text Box 2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64" name="Text Box 2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65" name="Text Box 2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66" name="Text Box 3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67" name="Text Box 3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68" name="Text Box 3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69" name="Text Box 3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70" name="Text Box 3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71" name="Text Box 3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72" name="Text Box 3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73" name="Text Box 4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"/>
  <sheetViews>
    <sheetView tabSelected="1" zoomScaleNormal="100" zoomScaleSheetLayoutView="100" workbookViewId="0"/>
  </sheetViews>
  <sheetFormatPr defaultRowHeight="13.5" x14ac:dyDescent="0.15"/>
  <cols>
    <col min="1" max="1" width="5" customWidth="1"/>
    <col min="2" max="2" width="3.625" customWidth="1"/>
    <col min="3" max="3" width="60.625" customWidth="1"/>
  </cols>
  <sheetData>
    <row r="1" spans="1:4" ht="34.5" customHeight="1" x14ac:dyDescent="0.15">
      <c r="B1" s="306" t="s">
        <v>1063</v>
      </c>
      <c r="C1" s="306"/>
    </row>
    <row r="3" spans="1:4" ht="14.25" customHeight="1" x14ac:dyDescent="0.15">
      <c r="A3" s="307"/>
      <c r="B3" s="307"/>
      <c r="C3" s="308" t="s">
        <v>394</v>
      </c>
    </row>
    <row r="4" spans="1:4" ht="14.25" customHeight="1" x14ac:dyDescent="0.15">
      <c r="A4" s="309">
        <v>1</v>
      </c>
      <c r="B4" s="366" t="s">
        <v>395</v>
      </c>
      <c r="C4" s="366"/>
    </row>
    <row r="5" spans="1:4" ht="14.25" customHeight="1" x14ac:dyDescent="0.15">
      <c r="A5" s="307"/>
      <c r="B5" s="310">
        <v>-1</v>
      </c>
      <c r="C5" s="311" t="s">
        <v>396</v>
      </c>
      <c r="D5" s="307" t="s">
        <v>397</v>
      </c>
    </row>
    <row r="6" spans="1:4" ht="14.25" customHeight="1" x14ac:dyDescent="0.15">
      <c r="A6" s="307"/>
      <c r="B6" s="310">
        <v>-2</v>
      </c>
      <c r="C6" s="311" t="s">
        <v>398</v>
      </c>
      <c r="D6" s="307" t="s">
        <v>397</v>
      </c>
    </row>
    <row r="7" spans="1:4" ht="14.25" customHeight="1" x14ac:dyDescent="0.15">
      <c r="A7" s="307"/>
      <c r="B7" s="310">
        <v>-3</v>
      </c>
      <c r="C7" s="311" t="s">
        <v>399</v>
      </c>
      <c r="D7" s="307" t="s">
        <v>400</v>
      </c>
    </row>
    <row r="8" spans="1:4" ht="14.25" customHeight="1" x14ac:dyDescent="0.15">
      <c r="A8" s="307"/>
      <c r="B8" s="310">
        <v>-4</v>
      </c>
      <c r="C8" s="311" t="s">
        <v>401</v>
      </c>
      <c r="D8" s="307" t="s">
        <v>402</v>
      </c>
    </row>
    <row r="9" spans="1:4" ht="14.25" customHeight="1" x14ac:dyDescent="0.15">
      <c r="A9" s="309">
        <v>2</v>
      </c>
      <c r="B9" s="366" t="s">
        <v>403</v>
      </c>
      <c r="C9" s="366"/>
      <c r="D9" s="307"/>
    </row>
    <row r="10" spans="1:4" ht="14.25" customHeight="1" x14ac:dyDescent="0.15">
      <c r="A10" s="307"/>
      <c r="B10" s="310">
        <v>-1</v>
      </c>
      <c r="C10" s="311" t="s">
        <v>404</v>
      </c>
      <c r="D10" s="307" t="s">
        <v>405</v>
      </c>
    </row>
    <row r="11" spans="1:4" ht="14.25" customHeight="1" x14ac:dyDescent="0.15">
      <c r="A11" s="307"/>
      <c r="B11" s="310">
        <v>-2</v>
      </c>
      <c r="C11" s="311" t="s">
        <v>406</v>
      </c>
      <c r="D11" s="307" t="s">
        <v>407</v>
      </c>
    </row>
    <row r="12" spans="1:4" ht="14.25" customHeight="1" x14ac:dyDescent="0.15">
      <c r="A12" s="307"/>
      <c r="B12" s="310">
        <v>-3</v>
      </c>
      <c r="C12" s="311" t="s">
        <v>408</v>
      </c>
      <c r="D12" s="307" t="s">
        <v>409</v>
      </c>
    </row>
    <row r="13" spans="1:4" ht="14.25" customHeight="1" x14ac:dyDescent="0.15">
      <c r="A13" s="307"/>
      <c r="B13" s="310">
        <v>-4</v>
      </c>
      <c r="C13" s="311" t="s">
        <v>410</v>
      </c>
      <c r="D13" s="307" t="s">
        <v>411</v>
      </c>
    </row>
    <row r="14" spans="1:4" ht="14.25" customHeight="1" x14ac:dyDescent="0.15">
      <c r="A14" s="307"/>
      <c r="B14" s="310">
        <v>-5</v>
      </c>
      <c r="C14" s="311" t="s">
        <v>412</v>
      </c>
      <c r="D14" s="307" t="s">
        <v>413</v>
      </c>
    </row>
    <row r="15" spans="1:4" ht="14.25" customHeight="1" x14ac:dyDescent="0.15">
      <c r="A15" s="309">
        <v>3</v>
      </c>
      <c r="B15" s="366" t="s">
        <v>414</v>
      </c>
      <c r="C15" s="366"/>
      <c r="D15" s="307"/>
    </row>
    <row r="16" spans="1:4" ht="14.25" customHeight="1" x14ac:dyDescent="0.15">
      <c r="A16" s="312"/>
      <c r="B16" s="310">
        <v>-1</v>
      </c>
      <c r="C16" s="311" t="s">
        <v>415</v>
      </c>
      <c r="D16" s="307" t="s">
        <v>416</v>
      </c>
    </row>
    <row r="17" spans="1:4" ht="14.25" customHeight="1" x14ac:dyDescent="0.15">
      <c r="A17" s="307"/>
      <c r="B17" s="310">
        <v>-2</v>
      </c>
      <c r="C17" s="311" t="s">
        <v>417</v>
      </c>
      <c r="D17" s="307" t="s">
        <v>418</v>
      </c>
    </row>
    <row r="18" spans="1:4" ht="14.25" customHeight="1" x14ac:dyDescent="0.15">
      <c r="A18" s="307"/>
      <c r="B18" s="310">
        <v>-3</v>
      </c>
      <c r="C18" s="311" t="s">
        <v>419</v>
      </c>
      <c r="D18" s="307" t="s">
        <v>420</v>
      </c>
    </row>
    <row r="19" spans="1:4" ht="14.25" customHeight="1" x14ac:dyDescent="0.15">
      <c r="A19" s="309">
        <v>4</v>
      </c>
      <c r="B19" s="366" t="s">
        <v>421</v>
      </c>
      <c r="C19" s="366"/>
      <c r="D19" s="307"/>
    </row>
    <row r="20" spans="1:4" ht="14.25" customHeight="1" x14ac:dyDescent="0.15">
      <c r="A20" s="307"/>
      <c r="B20" s="310">
        <v>-1</v>
      </c>
      <c r="C20" s="311" t="s">
        <v>422</v>
      </c>
      <c r="D20" s="307" t="s">
        <v>423</v>
      </c>
    </row>
    <row r="21" spans="1:4" ht="14.25" customHeight="1" x14ac:dyDescent="0.15">
      <c r="A21" s="310"/>
      <c r="B21" s="310">
        <v>-2</v>
      </c>
      <c r="C21" s="311" t="s">
        <v>424</v>
      </c>
      <c r="D21" s="307" t="s">
        <v>425</v>
      </c>
    </row>
    <row r="22" spans="1:4" ht="14.25" customHeight="1" x14ac:dyDescent="0.15">
      <c r="A22" s="307"/>
      <c r="B22" s="310">
        <v>-3</v>
      </c>
      <c r="C22" s="311" t="s">
        <v>426</v>
      </c>
      <c r="D22" s="307" t="s">
        <v>427</v>
      </c>
    </row>
    <row r="23" spans="1:4" ht="14.25" customHeight="1" x14ac:dyDescent="0.15">
      <c r="A23" s="307"/>
      <c r="B23" s="310">
        <v>-4</v>
      </c>
      <c r="C23" s="311" t="s">
        <v>428</v>
      </c>
      <c r="D23" s="307" t="s">
        <v>429</v>
      </c>
    </row>
    <row r="24" spans="1:4" ht="14.25" customHeight="1" x14ac:dyDescent="0.15">
      <c r="A24" s="309">
        <v>5</v>
      </c>
      <c r="B24" s="366" t="s">
        <v>430</v>
      </c>
      <c r="C24" s="366"/>
      <c r="D24" s="307"/>
    </row>
    <row r="25" spans="1:4" ht="14.25" customHeight="1" x14ac:dyDescent="0.15">
      <c r="A25" s="307"/>
      <c r="B25" s="310">
        <v>-1</v>
      </c>
      <c r="C25" s="311" t="s">
        <v>431</v>
      </c>
      <c r="D25" s="307" t="s">
        <v>432</v>
      </c>
    </row>
    <row r="26" spans="1:4" ht="14.25" customHeight="1" x14ac:dyDescent="0.15">
      <c r="A26" s="307"/>
      <c r="B26" s="310">
        <v>-2</v>
      </c>
      <c r="C26" s="311" t="s">
        <v>433</v>
      </c>
      <c r="D26" s="307" t="s">
        <v>434</v>
      </c>
    </row>
    <row r="27" spans="1:4" ht="14.25" customHeight="1" x14ac:dyDescent="0.15"/>
    <row r="28" spans="1:4" ht="14.25" customHeight="1" x14ac:dyDescent="0.15"/>
    <row r="29" spans="1:4" ht="14.25" customHeight="1" x14ac:dyDescent="0.15"/>
  </sheetData>
  <mergeCells count="5">
    <mergeCell ref="B4:C4"/>
    <mergeCell ref="B9:C9"/>
    <mergeCell ref="B15:C15"/>
    <mergeCell ref="B19:C19"/>
    <mergeCell ref="B24:C24"/>
  </mergeCells>
  <phoneticPr fontId="2"/>
  <pageMargins left="0.7" right="0.7" top="0.75" bottom="0.75" header="0.3" footer="0.3"/>
  <pageSetup paperSize="9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H23"/>
  <sheetViews>
    <sheetView view="pageBreakPreview" zoomScaleNormal="100" zoomScaleSheetLayoutView="100" workbookViewId="0"/>
  </sheetViews>
  <sheetFormatPr defaultRowHeight="12" x14ac:dyDescent="0.15"/>
  <cols>
    <col min="1" max="2" width="4.375" style="8" customWidth="1"/>
    <col min="3" max="3" width="4.5" style="8" customWidth="1"/>
    <col min="4" max="7" width="12.75" style="8" customWidth="1"/>
    <col min="8" max="16384" width="9" style="8"/>
  </cols>
  <sheetData>
    <row r="1" spans="1:8" ht="18.75" x14ac:dyDescent="0.2">
      <c r="A1" s="348" t="s">
        <v>5</v>
      </c>
      <c r="B1" s="331"/>
      <c r="C1" s="331"/>
      <c r="D1" s="331"/>
      <c r="E1" s="331"/>
      <c r="F1" s="331"/>
      <c r="G1" s="349" t="s">
        <v>212</v>
      </c>
    </row>
    <row r="2" spans="1:8" s="6" customFormat="1" ht="30" customHeight="1" x14ac:dyDescent="0.15">
      <c r="A2" s="402"/>
      <c r="B2" s="403"/>
      <c r="C2" s="404"/>
      <c r="D2" s="373" t="s">
        <v>213</v>
      </c>
      <c r="E2" s="375"/>
      <c r="F2" s="373" t="s">
        <v>214</v>
      </c>
      <c r="G2" s="375"/>
    </row>
    <row r="3" spans="1:8" s="6" customFormat="1" ht="30" customHeight="1" x14ac:dyDescent="0.15">
      <c r="A3" s="405"/>
      <c r="B3" s="406"/>
      <c r="C3" s="407"/>
      <c r="D3" s="109" t="s">
        <v>7</v>
      </c>
      <c r="E3" s="109" t="s">
        <v>8</v>
      </c>
      <c r="F3" s="109" t="s">
        <v>7</v>
      </c>
      <c r="G3" s="109" t="s">
        <v>8</v>
      </c>
    </row>
    <row r="4" spans="1:8" s="6" customFormat="1" ht="30" customHeight="1" x14ac:dyDescent="0.15">
      <c r="A4" s="378" t="s">
        <v>293</v>
      </c>
      <c r="B4" s="373" t="s">
        <v>187</v>
      </c>
      <c r="C4" s="375"/>
      <c r="D4" s="110">
        <v>30</v>
      </c>
      <c r="E4" s="111">
        <v>167</v>
      </c>
      <c r="F4" s="110">
        <v>30</v>
      </c>
      <c r="G4" s="111">
        <v>167</v>
      </c>
      <c r="H4" s="112"/>
    </row>
    <row r="5" spans="1:8" s="6" customFormat="1" ht="30" customHeight="1" x14ac:dyDescent="0.15">
      <c r="A5" s="380"/>
      <c r="B5" s="373" t="s">
        <v>172</v>
      </c>
      <c r="C5" s="375"/>
      <c r="D5" s="113">
        <v>379080</v>
      </c>
      <c r="E5" s="40">
        <v>2110212</v>
      </c>
      <c r="F5" s="113">
        <v>379080</v>
      </c>
      <c r="G5" s="40">
        <v>2110212</v>
      </c>
      <c r="H5" s="112"/>
    </row>
    <row r="6" spans="1:8" s="6" customFormat="1" ht="32.450000000000003" customHeight="1" x14ac:dyDescent="0.15">
      <c r="A6" s="378" t="s">
        <v>296</v>
      </c>
      <c r="B6" s="376" t="s">
        <v>291</v>
      </c>
      <c r="C6" s="289" t="s">
        <v>291</v>
      </c>
      <c r="D6" s="110">
        <v>748255</v>
      </c>
      <c r="E6" s="111">
        <v>4721385</v>
      </c>
      <c r="F6" s="110">
        <v>748255</v>
      </c>
      <c r="G6" s="111">
        <v>4721385</v>
      </c>
      <c r="H6" s="112"/>
    </row>
    <row r="7" spans="1:8" s="6" customFormat="1" ht="32.450000000000003" customHeight="1" x14ac:dyDescent="0.15">
      <c r="A7" s="379"/>
      <c r="B7" s="399"/>
      <c r="C7" s="109" t="s">
        <v>297</v>
      </c>
      <c r="D7" s="113">
        <v>389895</v>
      </c>
      <c r="E7" s="40">
        <v>2444010</v>
      </c>
      <c r="F7" s="113">
        <v>389895</v>
      </c>
      <c r="G7" s="40">
        <v>2444010</v>
      </c>
      <c r="H7" s="112"/>
    </row>
    <row r="8" spans="1:8" s="6" customFormat="1" ht="32.450000000000003" customHeight="1" x14ac:dyDescent="0.15">
      <c r="A8" s="380"/>
      <c r="B8" s="377"/>
      <c r="C8" s="109" t="s">
        <v>298</v>
      </c>
      <c r="D8" s="114">
        <v>358360</v>
      </c>
      <c r="E8" s="115">
        <v>2277375</v>
      </c>
      <c r="F8" s="114">
        <v>358360</v>
      </c>
      <c r="G8" s="115">
        <v>2277375</v>
      </c>
      <c r="H8" s="112"/>
    </row>
    <row r="9" spans="1:8" s="6" customFormat="1" ht="32.450000000000003" customHeight="1" x14ac:dyDescent="0.15">
      <c r="A9" s="378" t="s">
        <v>299</v>
      </c>
      <c r="B9" s="378" t="s">
        <v>300</v>
      </c>
      <c r="C9" s="109" t="s">
        <v>291</v>
      </c>
      <c r="D9" s="110">
        <v>4</v>
      </c>
      <c r="E9" s="111">
        <v>36</v>
      </c>
      <c r="F9" s="110">
        <v>4</v>
      </c>
      <c r="G9" s="111">
        <v>36</v>
      </c>
      <c r="H9" s="112"/>
    </row>
    <row r="10" spans="1:8" s="6" customFormat="1" ht="32.450000000000003" customHeight="1" x14ac:dyDescent="0.15">
      <c r="A10" s="379"/>
      <c r="B10" s="379"/>
      <c r="C10" s="109" t="s">
        <v>297</v>
      </c>
      <c r="D10" s="113" t="s">
        <v>158</v>
      </c>
      <c r="E10" s="40">
        <v>6</v>
      </c>
      <c r="F10" s="113" t="s">
        <v>158</v>
      </c>
      <c r="G10" s="40">
        <v>6</v>
      </c>
      <c r="H10" s="112"/>
    </row>
    <row r="11" spans="1:8" s="6" customFormat="1" ht="32.450000000000003" customHeight="1" x14ac:dyDescent="0.15">
      <c r="A11" s="379"/>
      <c r="B11" s="380"/>
      <c r="C11" s="109" t="s">
        <v>298</v>
      </c>
      <c r="D11" s="114">
        <v>4</v>
      </c>
      <c r="E11" s="115">
        <v>30</v>
      </c>
      <c r="F11" s="114">
        <v>4</v>
      </c>
      <c r="G11" s="115">
        <v>30</v>
      </c>
      <c r="H11" s="112"/>
    </row>
    <row r="12" spans="1:8" s="6" customFormat="1" ht="32.450000000000003" customHeight="1" x14ac:dyDescent="0.15">
      <c r="A12" s="379"/>
      <c r="B12" s="378" t="s">
        <v>301</v>
      </c>
      <c r="C12" s="109" t="s">
        <v>291</v>
      </c>
      <c r="D12" s="110">
        <v>6894</v>
      </c>
      <c r="E12" s="111">
        <v>42972</v>
      </c>
      <c r="F12" s="110">
        <v>6894</v>
      </c>
      <c r="G12" s="111">
        <v>42972</v>
      </c>
      <c r="H12" s="112"/>
    </row>
    <row r="13" spans="1:8" s="6" customFormat="1" ht="32.450000000000003" customHeight="1" x14ac:dyDescent="0.15">
      <c r="A13" s="379"/>
      <c r="B13" s="379"/>
      <c r="C13" s="109" t="s">
        <v>297</v>
      </c>
      <c r="D13" s="113">
        <v>3617</v>
      </c>
      <c r="E13" s="40">
        <v>22507</v>
      </c>
      <c r="F13" s="113">
        <v>3617</v>
      </c>
      <c r="G13" s="40">
        <v>22507</v>
      </c>
      <c r="H13" s="112"/>
    </row>
    <row r="14" spans="1:8" s="6" customFormat="1" ht="32.450000000000003" customHeight="1" x14ac:dyDescent="0.15">
      <c r="A14" s="379"/>
      <c r="B14" s="380"/>
      <c r="C14" s="109" t="s">
        <v>298</v>
      </c>
      <c r="D14" s="114">
        <v>3277</v>
      </c>
      <c r="E14" s="115">
        <v>20465</v>
      </c>
      <c r="F14" s="114">
        <v>3277</v>
      </c>
      <c r="G14" s="115">
        <v>20465</v>
      </c>
      <c r="H14" s="112"/>
    </row>
    <row r="15" spans="1:8" s="6" customFormat="1" ht="32.450000000000003" customHeight="1" x14ac:dyDescent="0.15">
      <c r="A15" s="379"/>
      <c r="B15" s="378" t="s">
        <v>302</v>
      </c>
      <c r="C15" s="109" t="s">
        <v>291</v>
      </c>
      <c r="D15" s="110">
        <v>2644</v>
      </c>
      <c r="E15" s="111">
        <v>21255</v>
      </c>
      <c r="F15" s="110">
        <v>2644</v>
      </c>
      <c r="G15" s="111">
        <v>21255</v>
      </c>
      <c r="H15" s="112"/>
    </row>
    <row r="16" spans="1:8" s="6" customFormat="1" ht="32.450000000000003" customHeight="1" x14ac:dyDescent="0.15">
      <c r="A16" s="379"/>
      <c r="B16" s="379"/>
      <c r="C16" s="109" t="s">
        <v>297</v>
      </c>
      <c r="D16" s="113">
        <v>1537</v>
      </c>
      <c r="E16" s="40">
        <v>11759</v>
      </c>
      <c r="F16" s="113">
        <v>1537</v>
      </c>
      <c r="G16" s="40">
        <v>11759</v>
      </c>
      <c r="H16" s="112"/>
    </row>
    <row r="17" spans="1:8" s="6" customFormat="1" ht="32.450000000000003" customHeight="1" x14ac:dyDescent="0.15">
      <c r="A17" s="380"/>
      <c r="B17" s="380"/>
      <c r="C17" s="109" t="s">
        <v>298</v>
      </c>
      <c r="D17" s="114">
        <v>1107</v>
      </c>
      <c r="E17" s="115">
        <v>9496</v>
      </c>
      <c r="F17" s="114">
        <v>1107</v>
      </c>
      <c r="G17" s="115">
        <v>9496</v>
      </c>
      <c r="H17" s="112"/>
    </row>
    <row r="18" spans="1:8" s="6" customFormat="1" ht="32.450000000000003" customHeight="1" x14ac:dyDescent="0.15">
      <c r="A18" s="378" t="s">
        <v>303</v>
      </c>
      <c r="B18" s="373" t="s">
        <v>291</v>
      </c>
      <c r="C18" s="375"/>
      <c r="D18" s="110">
        <v>223</v>
      </c>
      <c r="E18" s="111">
        <v>8086</v>
      </c>
      <c r="F18" s="110">
        <v>223</v>
      </c>
      <c r="G18" s="111">
        <v>8086</v>
      </c>
      <c r="H18" s="112"/>
    </row>
    <row r="19" spans="1:8" s="6" customFormat="1" ht="32.450000000000003" customHeight="1" x14ac:dyDescent="0.15">
      <c r="A19" s="379"/>
      <c r="B19" s="373" t="s">
        <v>304</v>
      </c>
      <c r="C19" s="375"/>
      <c r="D19" s="113">
        <v>160</v>
      </c>
      <c r="E19" s="40">
        <v>4257</v>
      </c>
      <c r="F19" s="113">
        <v>160</v>
      </c>
      <c r="G19" s="40">
        <v>4257</v>
      </c>
      <c r="H19" s="112"/>
    </row>
    <row r="20" spans="1:8" s="6" customFormat="1" ht="32.450000000000003" customHeight="1" x14ac:dyDescent="0.15">
      <c r="A20" s="380"/>
      <c r="B20" s="373" t="s">
        <v>305</v>
      </c>
      <c r="C20" s="375"/>
      <c r="D20" s="114">
        <v>63</v>
      </c>
      <c r="E20" s="115">
        <v>3829</v>
      </c>
      <c r="F20" s="114">
        <v>63</v>
      </c>
      <c r="G20" s="115">
        <v>3829</v>
      </c>
      <c r="H20" s="112"/>
    </row>
    <row r="21" spans="1:8" x14ac:dyDescent="0.15">
      <c r="A21" s="331"/>
      <c r="B21" s="331"/>
      <c r="C21" s="331"/>
      <c r="D21" s="331"/>
      <c r="E21" s="331"/>
      <c r="F21" s="331"/>
      <c r="G21" s="331"/>
    </row>
    <row r="22" spans="1:8" x14ac:dyDescent="0.15">
      <c r="A22" s="331" t="s">
        <v>306</v>
      </c>
      <c r="B22" s="331"/>
      <c r="C22" s="331"/>
      <c r="D22" s="331"/>
      <c r="E22" s="331"/>
      <c r="F22" s="331"/>
      <c r="G22" s="331"/>
    </row>
    <row r="23" spans="1:8" x14ac:dyDescent="0.15">
      <c r="A23" s="331" t="s">
        <v>307</v>
      </c>
      <c r="B23" s="331"/>
      <c r="C23" s="331"/>
      <c r="D23" s="331"/>
      <c r="E23" s="331"/>
      <c r="F23" s="331"/>
      <c r="G23" s="331"/>
    </row>
  </sheetData>
  <mergeCells count="16">
    <mergeCell ref="A18:A20"/>
    <mergeCell ref="B18:C18"/>
    <mergeCell ref="B19:C19"/>
    <mergeCell ref="B20:C20"/>
    <mergeCell ref="D2:E2"/>
    <mergeCell ref="B6:B8"/>
    <mergeCell ref="A9:A17"/>
    <mergeCell ref="B5:C5"/>
    <mergeCell ref="B9:B11"/>
    <mergeCell ref="B12:B14"/>
    <mergeCell ref="B15:B17"/>
    <mergeCell ref="F2:G2"/>
    <mergeCell ref="A4:A5"/>
    <mergeCell ref="B4:C4"/>
    <mergeCell ref="A2:C3"/>
    <mergeCell ref="A6:A8"/>
  </mergeCells>
  <phoneticPr fontId="9"/>
  <printOptions horizontalCentered="1"/>
  <pageMargins left="0.39370078740157483" right="0.39370078740157483" top="0.59055118110236227" bottom="0.39370078740157483" header="0.39370078740157483" footer="0.19685039370078741"/>
  <pageSetup paperSize="9" orientation="portrait" horizontalDpi="300" verticalDpi="300" r:id="rId1"/>
  <headerFooter scaleWithDoc="0" alignWithMargins="0">
    <oddFooter>&amp;C- 8 -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U42"/>
  <sheetViews>
    <sheetView view="pageBreakPreview" zoomScaleNormal="100" zoomScaleSheetLayoutView="100" workbookViewId="0"/>
  </sheetViews>
  <sheetFormatPr defaultColWidth="8" defaultRowHeight="13.5" x14ac:dyDescent="0.15"/>
  <cols>
    <col min="1" max="1" width="12.375" style="60" customWidth="1"/>
    <col min="2" max="2" width="11.25" style="60" customWidth="1"/>
    <col min="3" max="11" width="11.25" style="54" customWidth="1"/>
    <col min="12" max="12" width="11.625" style="60" bestFit="1" customWidth="1"/>
    <col min="13" max="20" width="10.25" style="54" bestFit="1" customWidth="1"/>
    <col min="21" max="21" width="10.25" style="54" customWidth="1"/>
    <col min="22" max="16384" width="8" style="54"/>
  </cols>
  <sheetData>
    <row r="1" spans="1:21" ht="18.75" x14ac:dyDescent="0.2">
      <c r="A1" s="344" t="s">
        <v>86</v>
      </c>
      <c r="B1" s="340"/>
      <c r="C1" s="339"/>
      <c r="D1" s="339"/>
      <c r="E1" s="339"/>
      <c r="F1" s="339"/>
      <c r="G1" s="339"/>
      <c r="H1" s="339"/>
      <c r="I1" s="339"/>
      <c r="J1" s="339"/>
      <c r="K1" s="343" t="s">
        <v>171</v>
      </c>
      <c r="L1" s="340"/>
      <c r="M1" s="339"/>
      <c r="N1" s="339"/>
      <c r="O1" s="339"/>
      <c r="P1" s="339"/>
      <c r="Q1" s="339"/>
      <c r="R1" s="339"/>
      <c r="S1" s="339"/>
      <c r="T1" s="339"/>
      <c r="U1" s="343" t="s">
        <v>171</v>
      </c>
    </row>
    <row r="2" spans="1:21" s="61" customFormat="1" ht="19.899999999999999" customHeight="1" x14ac:dyDescent="0.15">
      <c r="A2" s="396" t="s">
        <v>0</v>
      </c>
      <c r="B2" s="391" t="s">
        <v>750</v>
      </c>
      <c r="C2" s="408"/>
      <c r="D2" s="408"/>
      <c r="E2" s="408"/>
      <c r="F2" s="408"/>
      <c r="G2" s="408"/>
      <c r="H2" s="408"/>
      <c r="I2" s="408"/>
      <c r="J2" s="408"/>
      <c r="K2" s="392"/>
      <c r="L2" s="391" t="s">
        <v>751</v>
      </c>
      <c r="M2" s="408"/>
      <c r="N2" s="408"/>
      <c r="O2" s="408"/>
      <c r="P2" s="408"/>
      <c r="Q2" s="408"/>
      <c r="R2" s="408"/>
      <c r="S2" s="408"/>
      <c r="T2" s="408"/>
      <c r="U2" s="392"/>
    </row>
    <row r="3" spans="1:21" s="61" customFormat="1" ht="19.899999999999999" customHeight="1" x14ac:dyDescent="0.15">
      <c r="A3" s="397"/>
      <c r="B3" s="396" t="s">
        <v>215</v>
      </c>
      <c r="C3" s="391" t="s">
        <v>216</v>
      </c>
      <c r="D3" s="408"/>
      <c r="E3" s="392"/>
      <c r="F3" s="391" t="s">
        <v>217</v>
      </c>
      <c r="G3" s="408"/>
      <c r="H3" s="392"/>
      <c r="I3" s="391" t="s">
        <v>218</v>
      </c>
      <c r="J3" s="408"/>
      <c r="K3" s="392"/>
      <c r="L3" s="396" t="s">
        <v>215</v>
      </c>
      <c r="M3" s="391" t="s">
        <v>216</v>
      </c>
      <c r="N3" s="408"/>
      <c r="O3" s="392"/>
      <c r="P3" s="391" t="s">
        <v>217</v>
      </c>
      <c r="Q3" s="408"/>
      <c r="R3" s="392"/>
      <c r="S3" s="391" t="s">
        <v>218</v>
      </c>
      <c r="T3" s="408"/>
      <c r="U3" s="392"/>
    </row>
    <row r="4" spans="1:21" s="61" customFormat="1" ht="19.899999999999999" customHeight="1" x14ac:dyDescent="0.15">
      <c r="A4" s="398"/>
      <c r="B4" s="398"/>
      <c r="C4" s="62" t="s">
        <v>185</v>
      </c>
      <c r="D4" s="321" t="s">
        <v>219</v>
      </c>
      <c r="E4" s="321" t="s">
        <v>220</v>
      </c>
      <c r="F4" s="62" t="s">
        <v>185</v>
      </c>
      <c r="G4" s="321" t="s">
        <v>219</v>
      </c>
      <c r="H4" s="321" t="s">
        <v>220</v>
      </c>
      <c r="I4" s="62" t="s">
        <v>185</v>
      </c>
      <c r="J4" s="321" t="s">
        <v>221</v>
      </c>
      <c r="K4" s="321" t="s">
        <v>222</v>
      </c>
      <c r="L4" s="398"/>
      <c r="M4" s="62" t="s">
        <v>185</v>
      </c>
      <c r="N4" s="321" t="s">
        <v>219</v>
      </c>
      <c r="O4" s="321" t="s">
        <v>220</v>
      </c>
      <c r="P4" s="62" t="s">
        <v>185</v>
      </c>
      <c r="Q4" s="321" t="s">
        <v>219</v>
      </c>
      <c r="R4" s="321" t="s">
        <v>220</v>
      </c>
      <c r="S4" s="62" t="s">
        <v>185</v>
      </c>
      <c r="T4" s="321" t="s">
        <v>221</v>
      </c>
      <c r="U4" s="62" t="s">
        <v>222</v>
      </c>
    </row>
    <row r="5" spans="1:21" ht="18" customHeight="1" x14ac:dyDescent="0.15">
      <c r="A5" s="63" t="s">
        <v>749</v>
      </c>
      <c r="B5" s="116" t="s">
        <v>894</v>
      </c>
      <c r="C5" s="64" t="s">
        <v>895</v>
      </c>
      <c r="D5" s="64" t="s">
        <v>682</v>
      </c>
      <c r="E5" s="64" t="s">
        <v>896</v>
      </c>
      <c r="F5" s="64" t="s">
        <v>897</v>
      </c>
      <c r="G5" s="64" t="s">
        <v>683</v>
      </c>
      <c r="H5" s="64" t="s">
        <v>898</v>
      </c>
      <c r="I5" s="64" t="s">
        <v>684</v>
      </c>
      <c r="J5" s="64" t="s">
        <v>685</v>
      </c>
      <c r="K5" s="64" t="s">
        <v>686</v>
      </c>
      <c r="L5" s="116" t="s">
        <v>470</v>
      </c>
      <c r="M5" s="64" t="s">
        <v>471</v>
      </c>
      <c r="N5" s="64" t="s">
        <v>472</v>
      </c>
      <c r="O5" s="64" t="s">
        <v>473</v>
      </c>
      <c r="P5" s="64" t="s">
        <v>474</v>
      </c>
      <c r="Q5" s="64" t="s">
        <v>475</v>
      </c>
      <c r="R5" s="64" t="s">
        <v>476</v>
      </c>
      <c r="S5" s="64" t="s">
        <v>449</v>
      </c>
      <c r="T5" s="64" t="s">
        <v>450</v>
      </c>
      <c r="U5" s="65" t="s">
        <v>451</v>
      </c>
    </row>
    <row r="6" spans="1:21" ht="18" customHeight="1" x14ac:dyDescent="0.15">
      <c r="A6" s="63"/>
      <c r="B6" s="117" t="s">
        <v>804</v>
      </c>
      <c r="C6" s="66" t="s">
        <v>899</v>
      </c>
      <c r="D6" s="66" t="s">
        <v>492</v>
      </c>
      <c r="E6" s="66" t="s">
        <v>900</v>
      </c>
      <c r="F6" s="66" t="s">
        <v>765</v>
      </c>
      <c r="G6" s="66" t="s">
        <v>438</v>
      </c>
      <c r="H6" s="66" t="s">
        <v>847</v>
      </c>
      <c r="I6" s="66" t="s">
        <v>687</v>
      </c>
      <c r="J6" s="66" t="s">
        <v>442</v>
      </c>
      <c r="K6" s="66" t="s">
        <v>688</v>
      </c>
      <c r="L6" s="117"/>
      <c r="M6" s="66"/>
      <c r="N6" s="66"/>
      <c r="O6" s="66"/>
      <c r="P6" s="66"/>
      <c r="Q6" s="66"/>
      <c r="R6" s="66"/>
      <c r="S6" s="66"/>
      <c r="T6" s="66"/>
      <c r="U6" s="67"/>
    </row>
    <row r="7" spans="1:21" ht="18" customHeight="1" x14ac:dyDescent="0.15">
      <c r="A7" s="63" t="s">
        <v>173</v>
      </c>
      <c r="B7" s="116" t="s">
        <v>901</v>
      </c>
      <c r="C7" s="64" t="s">
        <v>902</v>
      </c>
      <c r="D7" s="64" t="s">
        <v>783</v>
      </c>
      <c r="E7" s="64" t="s">
        <v>903</v>
      </c>
      <c r="F7" s="64" t="s">
        <v>904</v>
      </c>
      <c r="G7" s="64" t="s">
        <v>785</v>
      </c>
      <c r="H7" s="64" t="s">
        <v>905</v>
      </c>
      <c r="I7" s="64" t="s">
        <v>906</v>
      </c>
      <c r="J7" s="64" t="s">
        <v>907</v>
      </c>
      <c r="K7" s="64" t="s">
        <v>786</v>
      </c>
      <c r="L7" s="116" t="s">
        <v>459</v>
      </c>
      <c r="M7" s="64" t="s">
        <v>460</v>
      </c>
      <c r="N7" s="64" t="s">
        <v>461</v>
      </c>
      <c r="O7" s="64" t="s">
        <v>462</v>
      </c>
      <c r="P7" s="64" t="s">
        <v>463</v>
      </c>
      <c r="Q7" s="64" t="s">
        <v>464</v>
      </c>
      <c r="R7" s="64" t="s">
        <v>465</v>
      </c>
      <c r="S7" s="64" t="s">
        <v>466</v>
      </c>
      <c r="T7" s="64" t="s">
        <v>467</v>
      </c>
      <c r="U7" s="65" t="s">
        <v>468</v>
      </c>
    </row>
    <row r="8" spans="1:21" ht="18" customHeight="1" x14ac:dyDescent="0.15">
      <c r="A8" s="63"/>
      <c r="B8" s="117" t="s">
        <v>908</v>
      </c>
      <c r="C8" s="66" t="s">
        <v>909</v>
      </c>
      <c r="D8" s="66" t="s">
        <v>671</v>
      </c>
      <c r="E8" s="66" t="s">
        <v>844</v>
      </c>
      <c r="F8" s="66" t="s">
        <v>910</v>
      </c>
      <c r="G8" s="66" t="s">
        <v>522</v>
      </c>
      <c r="H8" s="66" t="s">
        <v>799</v>
      </c>
      <c r="I8" s="66" t="s">
        <v>787</v>
      </c>
      <c r="J8" s="66" t="s">
        <v>788</v>
      </c>
      <c r="K8" s="66" t="s">
        <v>789</v>
      </c>
      <c r="L8" s="117"/>
      <c r="M8" s="66"/>
      <c r="N8" s="66"/>
      <c r="O8" s="66"/>
      <c r="P8" s="66"/>
      <c r="Q8" s="66"/>
      <c r="R8" s="66"/>
      <c r="S8" s="66"/>
      <c r="T8" s="66"/>
      <c r="U8" s="67"/>
    </row>
    <row r="9" spans="1:21" ht="18" customHeight="1" x14ac:dyDescent="0.15">
      <c r="A9" s="63" t="s">
        <v>174</v>
      </c>
      <c r="B9" s="116" t="s">
        <v>911</v>
      </c>
      <c r="C9" s="64" t="s">
        <v>912</v>
      </c>
      <c r="D9" s="64" t="s">
        <v>913</v>
      </c>
      <c r="E9" s="64" t="s">
        <v>914</v>
      </c>
      <c r="F9" s="64" t="s">
        <v>915</v>
      </c>
      <c r="G9" s="64" t="s">
        <v>916</v>
      </c>
      <c r="H9" s="64" t="s">
        <v>917</v>
      </c>
      <c r="I9" s="64" t="s">
        <v>918</v>
      </c>
      <c r="J9" s="64" t="s">
        <v>829</v>
      </c>
      <c r="K9" s="64" t="s">
        <v>919</v>
      </c>
      <c r="L9" s="116" t="s">
        <v>512</v>
      </c>
      <c r="M9" s="64" t="s">
        <v>513</v>
      </c>
      <c r="N9" s="64" t="s">
        <v>486</v>
      </c>
      <c r="O9" s="64" t="s">
        <v>514</v>
      </c>
      <c r="P9" s="64" t="s">
        <v>515</v>
      </c>
      <c r="Q9" s="64" t="s">
        <v>487</v>
      </c>
      <c r="R9" s="64" t="s">
        <v>516</v>
      </c>
      <c r="S9" s="64" t="s">
        <v>488</v>
      </c>
      <c r="T9" s="64" t="s">
        <v>489</v>
      </c>
      <c r="U9" s="65" t="s">
        <v>490</v>
      </c>
    </row>
    <row r="10" spans="1:21" ht="18" customHeight="1" x14ac:dyDescent="0.15">
      <c r="A10" s="63"/>
      <c r="B10" s="117" t="s">
        <v>477</v>
      </c>
      <c r="C10" s="66" t="s">
        <v>800</v>
      </c>
      <c r="D10" s="66" t="s">
        <v>864</v>
      </c>
      <c r="E10" s="66" t="s">
        <v>632</v>
      </c>
      <c r="F10" s="66" t="s">
        <v>920</v>
      </c>
      <c r="G10" s="66" t="s">
        <v>807</v>
      </c>
      <c r="H10" s="66" t="s">
        <v>858</v>
      </c>
      <c r="I10" s="66" t="s">
        <v>810</v>
      </c>
      <c r="J10" s="66" t="s">
        <v>605</v>
      </c>
      <c r="K10" s="66" t="s">
        <v>808</v>
      </c>
      <c r="L10" s="117"/>
      <c r="M10" s="66"/>
      <c r="N10" s="66"/>
      <c r="O10" s="66"/>
      <c r="P10" s="66"/>
      <c r="Q10" s="66"/>
      <c r="R10" s="66"/>
      <c r="S10" s="66"/>
      <c r="T10" s="66"/>
      <c r="U10" s="67"/>
    </row>
    <row r="11" spans="1:21" ht="18" customHeight="1" x14ac:dyDescent="0.15">
      <c r="A11" s="63" t="s">
        <v>175</v>
      </c>
      <c r="B11" s="116" t="s">
        <v>868</v>
      </c>
      <c r="C11" s="64" t="s">
        <v>869</v>
      </c>
      <c r="D11" s="64" t="s">
        <v>877</v>
      </c>
      <c r="E11" s="64" t="s">
        <v>878</v>
      </c>
      <c r="F11" s="64" t="s">
        <v>879</v>
      </c>
      <c r="G11" s="64" t="s">
        <v>880</v>
      </c>
      <c r="H11" s="64" t="s">
        <v>881</v>
      </c>
      <c r="I11" s="64" t="s">
        <v>870</v>
      </c>
      <c r="J11" s="64" t="s">
        <v>884</v>
      </c>
      <c r="K11" s="64" t="s">
        <v>885</v>
      </c>
      <c r="L11" s="116" t="s">
        <v>501</v>
      </c>
      <c r="M11" s="64" t="s">
        <v>502</v>
      </c>
      <c r="N11" s="64" t="s">
        <v>503</v>
      </c>
      <c r="O11" s="64" t="s">
        <v>504</v>
      </c>
      <c r="P11" s="64" t="s">
        <v>505</v>
      </c>
      <c r="Q11" s="64" t="s">
        <v>506</v>
      </c>
      <c r="R11" s="64" t="s">
        <v>507</v>
      </c>
      <c r="S11" s="64" t="s">
        <v>508</v>
      </c>
      <c r="T11" s="64" t="s">
        <v>509</v>
      </c>
      <c r="U11" s="65" t="s">
        <v>510</v>
      </c>
    </row>
    <row r="12" spans="1:21" ht="18" customHeight="1" x14ac:dyDescent="0.15">
      <c r="A12" s="63"/>
      <c r="B12" s="117" t="s">
        <v>854</v>
      </c>
      <c r="C12" s="66" t="s">
        <v>438</v>
      </c>
      <c r="D12" s="66" t="s">
        <v>846</v>
      </c>
      <c r="E12" s="66" t="s">
        <v>845</v>
      </c>
      <c r="F12" s="66" t="s">
        <v>882</v>
      </c>
      <c r="G12" s="66" t="s">
        <v>815</v>
      </c>
      <c r="H12" s="66" t="s">
        <v>883</v>
      </c>
      <c r="I12" s="66" t="s">
        <v>688</v>
      </c>
      <c r="J12" s="66" t="s">
        <v>876</v>
      </c>
      <c r="K12" s="66" t="s">
        <v>886</v>
      </c>
      <c r="L12" s="117"/>
      <c r="M12" s="66"/>
      <c r="N12" s="66"/>
      <c r="O12" s="66"/>
      <c r="P12" s="66"/>
      <c r="Q12" s="66"/>
      <c r="R12" s="66"/>
      <c r="S12" s="66"/>
      <c r="T12" s="66"/>
      <c r="U12" s="67"/>
    </row>
    <row r="13" spans="1:21" ht="18" customHeight="1" x14ac:dyDescent="0.15">
      <c r="A13" s="63" t="s">
        <v>176</v>
      </c>
      <c r="B13" s="116" t="s">
        <v>957</v>
      </c>
      <c r="C13" s="64" t="s">
        <v>960</v>
      </c>
      <c r="D13" s="64" t="s">
        <v>961</v>
      </c>
      <c r="E13" s="64" t="s">
        <v>962</v>
      </c>
      <c r="F13" s="64" t="s">
        <v>964</v>
      </c>
      <c r="G13" s="64" t="s">
        <v>965</v>
      </c>
      <c r="H13" s="64" t="s">
        <v>966</v>
      </c>
      <c r="I13" s="64" t="s">
        <v>967</v>
      </c>
      <c r="J13" s="64" t="s">
        <v>968</v>
      </c>
      <c r="K13" s="64" t="s">
        <v>969</v>
      </c>
      <c r="L13" s="116" t="s">
        <v>958</v>
      </c>
      <c r="M13" s="64" t="s">
        <v>539</v>
      </c>
      <c r="N13" s="64" t="s">
        <v>540</v>
      </c>
      <c r="O13" s="64" t="s">
        <v>541</v>
      </c>
      <c r="P13" s="64" t="s">
        <v>542</v>
      </c>
      <c r="Q13" s="64" t="s">
        <v>543</v>
      </c>
      <c r="R13" s="64" t="s">
        <v>544</v>
      </c>
      <c r="S13" s="64" t="s">
        <v>970</v>
      </c>
      <c r="T13" s="64" t="s">
        <v>971</v>
      </c>
      <c r="U13" s="65" t="s">
        <v>545</v>
      </c>
    </row>
    <row r="14" spans="1:21" ht="18" customHeight="1" x14ac:dyDescent="0.15">
      <c r="A14" s="63"/>
      <c r="B14" s="117" t="s">
        <v>856</v>
      </c>
      <c r="C14" s="66" t="s">
        <v>547</v>
      </c>
      <c r="D14" s="66" t="s">
        <v>963</v>
      </c>
      <c r="E14" s="66" t="s">
        <v>438</v>
      </c>
      <c r="F14" s="66" t="s">
        <v>628</v>
      </c>
      <c r="G14" s="66" t="s">
        <v>939</v>
      </c>
      <c r="H14" s="66" t="s">
        <v>439</v>
      </c>
      <c r="I14" s="66" t="s">
        <v>972</v>
      </c>
      <c r="J14" s="66" t="s">
        <v>973</v>
      </c>
      <c r="K14" s="66" t="s">
        <v>974</v>
      </c>
      <c r="L14" s="117"/>
      <c r="M14" s="66"/>
      <c r="N14" s="66"/>
      <c r="O14" s="66"/>
      <c r="P14" s="66"/>
      <c r="Q14" s="66"/>
      <c r="R14" s="66"/>
      <c r="S14" s="66"/>
      <c r="T14" s="66"/>
      <c r="U14" s="67"/>
    </row>
    <row r="15" spans="1:21" ht="18" customHeight="1" x14ac:dyDescent="0.15">
      <c r="A15" s="63" t="s">
        <v>177</v>
      </c>
      <c r="B15" s="116" t="s">
        <v>1094</v>
      </c>
      <c r="C15" s="64" t="s">
        <v>1102</v>
      </c>
      <c r="D15" s="64" t="s">
        <v>1103</v>
      </c>
      <c r="E15" s="64" t="s">
        <v>1104</v>
      </c>
      <c r="F15" s="64" t="s">
        <v>1108</v>
      </c>
      <c r="G15" s="64" t="s">
        <v>1109</v>
      </c>
      <c r="H15" s="64" t="s">
        <v>1110</v>
      </c>
      <c r="I15" s="64" t="s">
        <v>1115</v>
      </c>
      <c r="J15" s="64" t="s">
        <v>1116</v>
      </c>
      <c r="K15" s="64" t="s">
        <v>1117</v>
      </c>
      <c r="L15" s="116" t="s">
        <v>523</v>
      </c>
      <c r="M15" s="64" t="s">
        <v>524</v>
      </c>
      <c r="N15" s="64" t="s">
        <v>525</v>
      </c>
      <c r="O15" s="64" t="s">
        <v>526</v>
      </c>
      <c r="P15" s="64" t="s">
        <v>527</v>
      </c>
      <c r="Q15" s="64" t="s">
        <v>528</v>
      </c>
      <c r="R15" s="64" t="s">
        <v>529</v>
      </c>
      <c r="S15" s="64" t="s">
        <v>530</v>
      </c>
      <c r="T15" s="64" t="s">
        <v>531</v>
      </c>
      <c r="U15" s="65" t="s">
        <v>532</v>
      </c>
    </row>
    <row r="16" spans="1:21" ht="18" customHeight="1" x14ac:dyDescent="0.15">
      <c r="A16" s="63"/>
      <c r="B16" s="117" t="s">
        <v>798</v>
      </c>
      <c r="C16" s="66" t="s">
        <v>874</v>
      </c>
      <c r="D16" s="66" t="s">
        <v>1107</v>
      </c>
      <c r="E16" s="66" t="s">
        <v>1023</v>
      </c>
      <c r="F16" s="66" t="s">
        <v>1034</v>
      </c>
      <c r="G16" s="66" t="s">
        <v>1113</v>
      </c>
      <c r="H16" s="66" t="s">
        <v>929</v>
      </c>
      <c r="I16" s="66" t="s">
        <v>1031</v>
      </c>
      <c r="J16" s="66" t="s">
        <v>959</v>
      </c>
      <c r="K16" s="66" t="s">
        <v>1120</v>
      </c>
      <c r="L16" s="117"/>
      <c r="M16" s="66"/>
      <c r="N16" s="66"/>
      <c r="O16" s="66"/>
      <c r="P16" s="66"/>
      <c r="Q16" s="66"/>
      <c r="R16" s="66"/>
      <c r="S16" s="66"/>
      <c r="T16" s="66"/>
      <c r="U16" s="67"/>
    </row>
    <row r="17" spans="1:21" ht="18" customHeight="1" x14ac:dyDescent="0.15">
      <c r="A17" s="63" t="s">
        <v>178</v>
      </c>
      <c r="B17" s="116" t="s">
        <v>158</v>
      </c>
      <c r="C17" s="64" t="s">
        <v>158</v>
      </c>
      <c r="D17" s="64" t="s">
        <v>158</v>
      </c>
      <c r="E17" s="64" t="s">
        <v>158</v>
      </c>
      <c r="F17" s="64" t="s">
        <v>158</v>
      </c>
      <c r="G17" s="64" t="s">
        <v>158</v>
      </c>
      <c r="H17" s="64" t="s">
        <v>158</v>
      </c>
      <c r="I17" s="64" t="s">
        <v>158</v>
      </c>
      <c r="J17" s="64" t="s">
        <v>158</v>
      </c>
      <c r="K17" s="64" t="s">
        <v>158</v>
      </c>
      <c r="L17" s="116" t="s">
        <v>558</v>
      </c>
      <c r="M17" s="64" t="s">
        <v>559</v>
      </c>
      <c r="N17" s="64" t="s">
        <v>560</v>
      </c>
      <c r="O17" s="64" t="s">
        <v>561</v>
      </c>
      <c r="P17" s="64" t="s">
        <v>562</v>
      </c>
      <c r="Q17" s="64" t="s">
        <v>563</v>
      </c>
      <c r="R17" s="64" t="s">
        <v>564</v>
      </c>
      <c r="S17" s="64" t="s">
        <v>565</v>
      </c>
      <c r="T17" s="64" t="s">
        <v>566</v>
      </c>
      <c r="U17" s="65" t="s">
        <v>567</v>
      </c>
    </row>
    <row r="18" spans="1:21" ht="18" customHeight="1" x14ac:dyDescent="0.15">
      <c r="A18" s="63"/>
      <c r="B18" s="117" t="s">
        <v>158</v>
      </c>
      <c r="C18" s="66" t="s">
        <v>158</v>
      </c>
      <c r="D18" s="66" t="s">
        <v>158</v>
      </c>
      <c r="E18" s="66" t="s">
        <v>158</v>
      </c>
      <c r="F18" s="66" t="s">
        <v>158</v>
      </c>
      <c r="G18" s="66" t="s">
        <v>158</v>
      </c>
      <c r="H18" s="66" t="s">
        <v>158</v>
      </c>
      <c r="I18" s="66" t="s">
        <v>158</v>
      </c>
      <c r="J18" s="66" t="s">
        <v>158</v>
      </c>
      <c r="K18" s="66" t="s">
        <v>158</v>
      </c>
      <c r="L18" s="117"/>
      <c r="M18" s="66"/>
      <c r="N18" s="66"/>
      <c r="O18" s="66"/>
      <c r="P18" s="66"/>
      <c r="Q18" s="66"/>
      <c r="R18" s="66"/>
      <c r="S18" s="66"/>
      <c r="T18" s="66"/>
      <c r="U18" s="67"/>
    </row>
    <row r="19" spans="1:21" ht="18" customHeight="1" x14ac:dyDescent="0.15">
      <c r="A19" s="63" t="s">
        <v>179</v>
      </c>
      <c r="B19" s="116" t="s">
        <v>158</v>
      </c>
      <c r="C19" s="64" t="s">
        <v>158</v>
      </c>
      <c r="D19" s="64" t="s">
        <v>158</v>
      </c>
      <c r="E19" s="64" t="s">
        <v>158</v>
      </c>
      <c r="F19" s="64" t="s">
        <v>158</v>
      </c>
      <c r="G19" s="64" t="s">
        <v>158</v>
      </c>
      <c r="H19" s="64" t="s">
        <v>158</v>
      </c>
      <c r="I19" s="64" t="s">
        <v>158</v>
      </c>
      <c r="J19" s="64" t="s">
        <v>158</v>
      </c>
      <c r="K19" s="64" t="s">
        <v>158</v>
      </c>
      <c r="L19" s="116" t="s">
        <v>1003</v>
      </c>
      <c r="M19" s="64" t="s">
        <v>1004</v>
      </c>
      <c r="N19" s="64" t="s">
        <v>1005</v>
      </c>
      <c r="O19" s="64" t="s">
        <v>1006</v>
      </c>
      <c r="P19" s="64" t="s">
        <v>1007</v>
      </c>
      <c r="Q19" s="64" t="s">
        <v>1008</v>
      </c>
      <c r="R19" s="64" t="s">
        <v>1009</v>
      </c>
      <c r="S19" s="64" t="s">
        <v>574</v>
      </c>
      <c r="T19" s="64" t="s">
        <v>575</v>
      </c>
      <c r="U19" s="65" t="s">
        <v>576</v>
      </c>
    </row>
    <row r="20" spans="1:21" ht="18" customHeight="1" x14ac:dyDescent="0.15">
      <c r="A20" s="63"/>
      <c r="B20" s="117" t="s">
        <v>158</v>
      </c>
      <c r="C20" s="66" t="s">
        <v>158</v>
      </c>
      <c r="D20" s="66" t="s">
        <v>158</v>
      </c>
      <c r="E20" s="66" t="s">
        <v>158</v>
      </c>
      <c r="F20" s="66" t="s">
        <v>158</v>
      </c>
      <c r="G20" s="66" t="s">
        <v>158</v>
      </c>
      <c r="H20" s="66" t="s">
        <v>158</v>
      </c>
      <c r="I20" s="66" t="s">
        <v>158</v>
      </c>
      <c r="J20" s="66" t="s">
        <v>158</v>
      </c>
      <c r="K20" s="66" t="s">
        <v>158</v>
      </c>
      <c r="L20" s="117"/>
      <c r="M20" s="66"/>
      <c r="N20" s="66"/>
      <c r="O20" s="66"/>
      <c r="P20" s="66"/>
      <c r="Q20" s="66"/>
      <c r="R20" s="66"/>
      <c r="S20" s="66"/>
      <c r="T20" s="66"/>
      <c r="U20" s="67"/>
    </row>
    <row r="21" spans="1:21" ht="18" customHeight="1" x14ac:dyDescent="0.15">
      <c r="A21" s="63" t="s">
        <v>180</v>
      </c>
      <c r="B21" s="116" t="s">
        <v>158</v>
      </c>
      <c r="C21" s="64" t="s">
        <v>158</v>
      </c>
      <c r="D21" s="64" t="s">
        <v>158</v>
      </c>
      <c r="E21" s="64" t="s">
        <v>158</v>
      </c>
      <c r="F21" s="64" t="s">
        <v>158</v>
      </c>
      <c r="G21" s="64" t="s">
        <v>158</v>
      </c>
      <c r="H21" s="64" t="s">
        <v>158</v>
      </c>
      <c r="I21" s="64" t="s">
        <v>158</v>
      </c>
      <c r="J21" s="64" t="s">
        <v>158</v>
      </c>
      <c r="K21" s="64" t="s">
        <v>158</v>
      </c>
      <c r="L21" s="116" t="s">
        <v>585</v>
      </c>
      <c r="M21" s="64" t="s">
        <v>586</v>
      </c>
      <c r="N21" s="64" t="s">
        <v>587</v>
      </c>
      <c r="O21" s="64" t="s">
        <v>588</v>
      </c>
      <c r="P21" s="64" t="s">
        <v>589</v>
      </c>
      <c r="Q21" s="64" t="s">
        <v>590</v>
      </c>
      <c r="R21" s="64" t="s">
        <v>591</v>
      </c>
      <c r="S21" s="64" t="s">
        <v>592</v>
      </c>
      <c r="T21" s="64" t="s">
        <v>593</v>
      </c>
      <c r="U21" s="65" t="s">
        <v>594</v>
      </c>
    </row>
    <row r="22" spans="1:21" ht="18" customHeight="1" x14ac:dyDescent="0.15">
      <c r="A22" s="63"/>
      <c r="B22" s="117" t="s">
        <v>158</v>
      </c>
      <c r="C22" s="66" t="s">
        <v>158</v>
      </c>
      <c r="D22" s="66" t="s">
        <v>158</v>
      </c>
      <c r="E22" s="66" t="s">
        <v>158</v>
      </c>
      <c r="F22" s="66" t="s">
        <v>158</v>
      </c>
      <c r="G22" s="66" t="s">
        <v>158</v>
      </c>
      <c r="H22" s="66" t="s">
        <v>158</v>
      </c>
      <c r="I22" s="66" t="s">
        <v>158</v>
      </c>
      <c r="J22" s="66" t="s">
        <v>158</v>
      </c>
      <c r="K22" s="66" t="s">
        <v>158</v>
      </c>
      <c r="L22" s="117"/>
      <c r="M22" s="66"/>
      <c r="N22" s="66"/>
      <c r="O22" s="66"/>
      <c r="P22" s="66"/>
      <c r="Q22" s="66"/>
      <c r="R22" s="66"/>
      <c r="S22" s="66"/>
      <c r="T22" s="66"/>
      <c r="U22" s="67"/>
    </row>
    <row r="23" spans="1:21" ht="18" customHeight="1" x14ac:dyDescent="0.15">
      <c r="A23" s="63" t="s">
        <v>181</v>
      </c>
      <c r="B23" s="116" t="s">
        <v>158</v>
      </c>
      <c r="C23" s="64" t="s">
        <v>158</v>
      </c>
      <c r="D23" s="64" t="s">
        <v>158</v>
      </c>
      <c r="E23" s="64" t="s">
        <v>158</v>
      </c>
      <c r="F23" s="64" t="s">
        <v>158</v>
      </c>
      <c r="G23" s="64" t="s">
        <v>158</v>
      </c>
      <c r="H23" s="64" t="s">
        <v>158</v>
      </c>
      <c r="I23" s="64" t="s">
        <v>158</v>
      </c>
      <c r="J23" s="64" t="s">
        <v>158</v>
      </c>
      <c r="K23" s="64" t="s">
        <v>158</v>
      </c>
      <c r="L23" s="116" t="s">
        <v>623</v>
      </c>
      <c r="M23" s="64" t="s">
        <v>624</v>
      </c>
      <c r="N23" s="64" t="s">
        <v>625</v>
      </c>
      <c r="O23" s="64" t="s">
        <v>600</v>
      </c>
      <c r="P23" s="64" t="s">
        <v>626</v>
      </c>
      <c r="Q23" s="64" t="s">
        <v>627</v>
      </c>
      <c r="R23" s="64" t="s">
        <v>601</v>
      </c>
      <c r="S23" s="64" t="s">
        <v>602</v>
      </c>
      <c r="T23" s="64" t="s">
        <v>603</v>
      </c>
      <c r="U23" s="65" t="s">
        <v>604</v>
      </c>
    </row>
    <row r="24" spans="1:21" ht="18" customHeight="1" x14ac:dyDescent="0.15">
      <c r="A24" s="63"/>
      <c r="B24" s="117" t="s">
        <v>158</v>
      </c>
      <c r="C24" s="66" t="s">
        <v>158</v>
      </c>
      <c r="D24" s="66" t="s">
        <v>158</v>
      </c>
      <c r="E24" s="66" t="s">
        <v>158</v>
      </c>
      <c r="F24" s="66" t="s">
        <v>158</v>
      </c>
      <c r="G24" s="66" t="s">
        <v>158</v>
      </c>
      <c r="H24" s="66" t="s">
        <v>158</v>
      </c>
      <c r="I24" s="66" t="s">
        <v>158</v>
      </c>
      <c r="J24" s="66" t="s">
        <v>158</v>
      </c>
      <c r="K24" s="66" t="s">
        <v>158</v>
      </c>
      <c r="L24" s="117"/>
      <c r="M24" s="66"/>
      <c r="N24" s="66"/>
      <c r="O24" s="66"/>
      <c r="P24" s="66"/>
      <c r="Q24" s="66"/>
      <c r="R24" s="66"/>
      <c r="S24" s="66"/>
      <c r="T24" s="66"/>
      <c r="U24" s="67"/>
    </row>
    <row r="25" spans="1:21" ht="18" customHeight="1" x14ac:dyDescent="0.15">
      <c r="A25" s="63" t="s">
        <v>182</v>
      </c>
      <c r="B25" s="116" t="s">
        <v>158</v>
      </c>
      <c r="C25" s="64" t="s">
        <v>158</v>
      </c>
      <c r="D25" s="64" t="s">
        <v>158</v>
      </c>
      <c r="E25" s="64" t="s">
        <v>158</v>
      </c>
      <c r="F25" s="64" t="s">
        <v>158</v>
      </c>
      <c r="G25" s="64" t="s">
        <v>158</v>
      </c>
      <c r="H25" s="64" t="s">
        <v>158</v>
      </c>
      <c r="I25" s="64" t="s">
        <v>158</v>
      </c>
      <c r="J25" s="64" t="s">
        <v>158</v>
      </c>
      <c r="K25" s="64" t="s">
        <v>158</v>
      </c>
      <c r="L25" s="116" t="s">
        <v>612</v>
      </c>
      <c r="M25" s="64" t="s">
        <v>613</v>
      </c>
      <c r="N25" s="64" t="s">
        <v>614</v>
      </c>
      <c r="O25" s="64" t="s">
        <v>615</v>
      </c>
      <c r="P25" s="64" t="s">
        <v>616</v>
      </c>
      <c r="Q25" s="64" t="s">
        <v>617</v>
      </c>
      <c r="R25" s="64" t="s">
        <v>618</v>
      </c>
      <c r="S25" s="64" t="s">
        <v>619</v>
      </c>
      <c r="T25" s="64" t="s">
        <v>620</v>
      </c>
      <c r="U25" s="65" t="s">
        <v>621</v>
      </c>
    </row>
    <row r="26" spans="1:21" ht="18" customHeight="1" x14ac:dyDescent="0.15">
      <c r="A26" s="63"/>
      <c r="B26" s="117" t="s">
        <v>158</v>
      </c>
      <c r="C26" s="66" t="s">
        <v>158</v>
      </c>
      <c r="D26" s="66" t="s">
        <v>158</v>
      </c>
      <c r="E26" s="66" t="s">
        <v>158</v>
      </c>
      <c r="F26" s="66" t="s">
        <v>158</v>
      </c>
      <c r="G26" s="66" t="s">
        <v>158</v>
      </c>
      <c r="H26" s="66" t="s">
        <v>158</v>
      </c>
      <c r="I26" s="66" t="s">
        <v>158</v>
      </c>
      <c r="J26" s="66" t="s">
        <v>158</v>
      </c>
      <c r="K26" s="66" t="s">
        <v>158</v>
      </c>
      <c r="L26" s="117"/>
      <c r="M26" s="66"/>
      <c r="N26" s="66"/>
      <c r="O26" s="66"/>
      <c r="P26" s="66"/>
      <c r="Q26" s="66"/>
      <c r="R26" s="66"/>
      <c r="S26" s="66"/>
      <c r="T26" s="66"/>
      <c r="U26" s="67"/>
    </row>
    <row r="27" spans="1:21" ht="18" customHeight="1" x14ac:dyDescent="0.15">
      <c r="A27" s="63" t="s">
        <v>183</v>
      </c>
      <c r="B27" s="116" t="s">
        <v>158</v>
      </c>
      <c r="C27" s="64" t="s">
        <v>158</v>
      </c>
      <c r="D27" s="64" t="s">
        <v>158</v>
      </c>
      <c r="E27" s="64" t="s">
        <v>158</v>
      </c>
      <c r="F27" s="64" t="s">
        <v>158</v>
      </c>
      <c r="G27" s="64" t="s">
        <v>158</v>
      </c>
      <c r="H27" s="64" t="s">
        <v>158</v>
      </c>
      <c r="I27" s="64" t="s">
        <v>158</v>
      </c>
      <c r="J27" s="64" t="s">
        <v>158</v>
      </c>
      <c r="K27" s="64" t="s">
        <v>158</v>
      </c>
      <c r="L27" s="116" t="s">
        <v>644</v>
      </c>
      <c r="M27" s="64" t="s">
        <v>645</v>
      </c>
      <c r="N27" s="64" t="s">
        <v>646</v>
      </c>
      <c r="O27" s="64" t="s">
        <v>647</v>
      </c>
      <c r="P27" s="64" t="s">
        <v>648</v>
      </c>
      <c r="Q27" s="64" t="s">
        <v>649</v>
      </c>
      <c r="R27" s="64" t="s">
        <v>650</v>
      </c>
      <c r="S27" s="64" t="s">
        <v>651</v>
      </c>
      <c r="T27" s="64" t="s">
        <v>652</v>
      </c>
      <c r="U27" s="65" t="s">
        <v>653</v>
      </c>
    </row>
    <row r="28" spans="1:21" ht="18" customHeight="1" x14ac:dyDescent="0.15">
      <c r="A28" s="68"/>
      <c r="B28" s="118" t="s">
        <v>158</v>
      </c>
      <c r="C28" s="69" t="s">
        <v>158</v>
      </c>
      <c r="D28" s="69" t="s">
        <v>158</v>
      </c>
      <c r="E28" s="69" t="s">
        <v>158</v>
      </c>
      <c r="F28" s="69" t="s">
        <v>158</v>
      </c>
      <c r="G28" s="69" t="s">
        <v>158</v>
      </c>
      <c r="H28" s="69" t="s">
        <v>158</v>
      </c>
      <c r="I28" s="69" t="s">
        <v>158</v>
      </c>
      <c r="J28" s="69" t="s">
        <v>158</v>
      </c>
      <c r="K28" s="69" t="s">
        <v>158</v>
      </c>
      <c r="L28" s="118"/>
      <c r="M28" s="66"/>
      <c r="N28" s="66"/>
      <c r="O28" s="66"/>
      <c r="P28" s="66"/>
      <c r="Q28" s="66"/>
      <c r="R28" s="66"/>
      <c r="S28" s="66"/>
      <c r="T28" s="66"/>
      <c r="U28" s="67"/>
    </row>
    <row r="29" spans="1:21" ht="18" customHeight="1" x14ac:dyDescent="0.15">
      <c r="A29" s="70" t="s">
        <v>717</v>
      </c>
      <c r="B29" s="119" t="s">
        <v>1097</v>
      </c>
      <c r="C29" s="71" t="s">
        <v>1105</v>
      </c>
      <c r="D29" s="71" t="s">
        <v>1130</v>
      </c>
      <c r="E29" s="71" t="s">
        <v>1131</v>
      </c>
      <c r="F29" s="71" t="s">
        <v>1111</v>
      </c>
      <c r="G29" s="71" t="s">
        <v>1464</v>
      </c>
      <c r="H29" s="71" t="s">
        <v>1465</v>
      </c>
      <c r="I29" s="71" t="s">
        <v>1118</v>
      </c>
      <c r="J29" s="71" t="s">
        <v>1203</v>
      </c>
      <c r="K29" s="71" t="s">
        <v>1204</v>
      </c>
      <c r="L29" s="119" t="s">
        <v>1010</v>
      </c>
      <c r="M29" s="71" t="s">
        <v>1011</v>
      </c>
      <c r="N29" s="71" t="s">
        <v>1012</v>
      </c>
      <c r="O29" s="71" t="s">
        <v>1013</v>
      </c>
      <c r="P29" s="71" t="s">
        <v>1014</v>
      </c>
      <c r="Q29" s="71" t="s">
        <v>1015</v>
      </c>
      <c r="R29" s="71" t="s">
        <v>1016</v>
      </c>
      <c r="S29" s="71" t="s">
        <v>1017</v>
      </c>
      <c r="T29" s="71" t="s">
        <v>1018</v>
      </c>
      <c r="U29" s="72" t="s">
        <v>654</v>
      </c>
    </row>
    <row r="30" spans="1:21" s="76" customFormat="1" ht="18" customHeight="1" x14ac:dyDescent="0.15">
      <c r="A30" s="73"/>
      <c r="B30" s="120" t="s">
        <v>853</v>
      </c>
      <c r="C30" s="74" t="s">
        <v>437</v>
      </c>
      <c r="D30" s="74" t="s">
        <v>1033</v>
      </c>
      <c r="E30" s="74" t="s">
        <v>1020</v>
      </c>
      <c r="F30" s="74" t="s">
        <v>1114</v>
      </c>
      <c r="G30" s="74" t="s">
        <v>633</v>
      </c>
      <c r="H30" s="74" t="s">
        <v>477</v>
      </c>
      <c r="I30" s="74" t="s">
        <v>1121</v>
      </c>
      <c r="J30" s="74" t="s">
        <v>797</v>
      </c>
      <c r="K30" s="74" t="s">
        <v>1466</v>
      </c>
      <c r="L30" s="120"/>
      <c r="M30" s="74"/>
      <c r="N30" s="74"/>
      <c r="O30" s="74"/>
      <c r="P30" s="74"/>
      <c r="Q30" s="74"/>
      <c r="R30" s="74"/>
      <c r="S30" s="74"/>
      <c r="T30" s="74"/>
      <c r="U30" s="75"/>
    </row>
    <row r="31" spans="1:21" ht="18" customHeight="1" x14ac:dyDescent="0.15">
      <c r="A31" s="77" t="s">
        <v>718</v>
      </c>
      <c r="B31" s="121" t="s">
        <v>1100</v>
      </c>
      <c r="C31" s="78" t="s">
        <v>1106</v>
      </c>
      <c r="D31" s="78" t="s">
        <v>1467</v>
      </c>
      <c r="E31" s="78" t="s">
        <v>1468</v>
      </c>
      <c r="F31" s="78" t="s">
        <v>1112</v>
      </c>
      <c r="G31" s="78" t="s">
        <v>1469</v>
      </c>
      <c r="H31" s="78" t="s">
        <v>1470</v>
      </c>
      <c r="I31" s="78" t="s">
        <v>1119</v>
      </c>
      <c r="J31" s="78" t="s">
        <v>1471</v>
      </c>
      <c r="K31" s="78" t="s">
        <v>1472</v>
      </c>
      <c r="L31" s="121"/>
      <c r="M31" s="78"/>
      <c r="N31" s="78"/>
      <c r="O31" s="78"/>
      <c r="P31" s="78"/>
      <c r="Q31" s="78"/>
      <c r="R31" s="78"/>
      <c r="S31" s="78"/>
      <c r="T31" s="78"/>
      <c r="U31" s="79"/>
    </row>
    <row r="32" spans="1:21" ht="18" customHeight="1" x14ac:dyDescent="0.15">
      <c r="A32" s="80" t="s">
        <v>719</v>
      </c>
      <c r="B32" s="122" t="s">
        <v>1473</v>
      </c>
      <c r="C32" s="81" t="s">
        <v>1474</v>
      </c>
      <c r="D32" s="81" t="s">
        <v>1475</v>
      </c>
      <c r="E32" s="81" t="s">
        <v>1476</v>
      </c>
      <c r="F32" s="81" t="s">
        <v>1477</v>
      </c>
      <c r="G32" s="81" t="s">
        <v>1478</v>
      </c>
      <c r="H32" s="81" t="s">
        <v>1479</v>
      </c>
      <c r="I32" s="81" t="s">
        <v>1480</v>
      </c>
      <c r="J32" s="81" t="s">
        <v>1481</v>
      </c>
      <c r="K32" s="81" t="s">
        <v>1482</v>
      </c>
      <c r="L32" s="122"/>
      <c r="M32" s="81"/>
      <c r="N32" s="81"/>
      <c r="O32" s="81"/>
      <c r="P32" s="81"/>
      <c r="Q32" s="81"/>
      <c r="R32" s="81"/>
      <c r="S32" s="81"/>
      <c r="T32" s="81"/>
      <c r="U32" s="82"/>
    </row>
    <row r="33" spans="1:21" ht="11.45" customHeight="1" x14ac:dyDescent="0.15">
      <c r="A33" s="340"/>
      <c r="B33" s="340"/>
      <c r="C33" s="339"/>
      <c r="D33" s="339"/>
      <c r="E33" s="339"/>
      <c r="F33" s="339"/>
      <c r="G33" s="339"/>
      <c r="H33" s="339"/>
      <c r="I33" s="339"/>
      <c r="J33" s="339"/>
      <c r="K33" s="339"/>
      <c r="L33" s="340"/>
      <c r="M33" s="339"/>
      <c r="N33" s="339"/>
      <c r="O33" s="339"/>
      <c r="P33" s="339"/>
      <c r="Q33" s="339"/>
      <c r="R33" s="339"/>
      <c r="S33" s="339"/>
      <c r="T33" s="339"/>
      <c r="U33" s="339"/>
    </row>
    <row r="34" spans="1:21" s="84" customFormat="1" ht="12" x14ac:dyDescent="0.15">
      <c r="A34" s="341" t="s">
        <v>105</v>
      </c>
      <c r="B34" s="341"/>
      <c r="C34" s="342"/>
      <c r="D34" s="342"/>
      <c r="E34" s="342"/>
      <c r="F34" s="342"/>
      <c r="G34" s="342"/>
      <c r="H34" s="342"/>
      <c r="I34" s="342"/>
      <c r="J34" s="342"/>
      <c r="K34" s="342"/>
      <c r="L34" s="341"/>
      <c r="M34" s="342"/>
      <c r="N34" s="342"/>
      <c r="O34" s="342"/>
      <c r="P34" s="342"/>
      <c r="Q34" s="342"/>
      <c r="R34" s="342"/>
      <c r="S34" s="342"/>
      <c r="T34" s="342"/>
      <c r="U34" s="342"/>
    </row>
    <row r="35" spans="1:21" s="84" customFormat="1" ht="12" x14ac:dyDescent="0.15">
      <c r="A35" s="83"/>
      <c r="B35" s="83"/>
      <c r="L35" s="83"/>
    </row>
    <row r="36" spans="1:21" s="84" customFormat="1" ht="12" x14ac:dyDescent="0.15">
      <c r="A36" s="85"/>
      <c r="B36" s="85"/>
      <c r="L36" s="85"/>
    </row>
    <row r="37" spans="1:21" s="84" customFormat="1" ht="12" x14ac:dyDescent="0.15">
      <c r="A37" s="85"/>
      <c r="B37" s="85"/>
      <c r="L37" s="85"/>
    </row>
    <row r="38" spans="1:21" s="84" customFormat="1" ht="12" x14ac:dyDescent="0.15">
      <c r="A38" s="85"/>
      <c r="B38" s="85"/>
      <c r="L38" s="85"/>
    </row>
    <row r="39" spans="1:21" s="84" customFormat="1" ht="12" x14ac:dyDescent="0.15">
      <c r="A39" s="85"/>
      <c r="B39" s="85"/>
      <c r="L39" s="85"/>
    </row>
    <row r="40" spans="1:21" s="84" customFormat="1" ht="12" x14ac:dyDescent="0.15">
      <c r="A40" s="85"/>
      <c r="B40" s="85"/>
      <c r="L40" s="85"/>
    </row>
    <row r="41" spans="1:21" s="84" customFormat="1" ht="12" x14ac:dyDescent="0.15">
      <c r="A41" s="85"/>
      <c r="B41" s="85"/>
      <c r="L41" s="85"/>
    </row>
    <row r="42" spans="1:21" s="84" customFormat="1" ht="12" x14ac:dyDescent="0.15">
      <c r="A42" s="85"/>
      <c r="B42" s="85"/>
      <c r="L42" s="85"/>
    </row>
  </sheetData>
  <mergeCells count="11">
    <mergeCell ref="A2:A4"/>
    <mergeCell ref="B2:K2"/>
    <mergeCell ref="L2:U2"/>
    <mergeCell ref="B3:B4"/>
    <mergeCell ref="C3:E3"/>
    <mergeCell ref="F3:H3"/>
    <mergeCell ref="I3:K3"/>
    <mergeCell ref="L3:L4"/>
    <mergeCell ref="M3:O3"/>
    <mergeCell ref="P3:R3"/>
    <mergeCell ref="S3:U3"/>
  </mergeCells>
  <phoneticPr fontId="22"/>
  <printOptions horizontalCentered="1"/>
  <pageMargins left="0.39370078740157483" right="0.39370078740157483" top="0.78740157480314965" bottom="0.39370078740157483" header="0.59055118110236227" footer="0.19685039370078741"/>
  <pageSetup paperSize="9" scale="60" orientation="landscape" horizontalDpi="300" verticalDpi="300" r:id="rId1"/>
  <headerFooter scaleWithDoc="0" alignWithMargins="0">
    <oddFooter>&amp;C- 9 -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P95"/>
  <sheetViews>
    <sheetView view="pageBreakPreview" zoomScaleNormal="100" zoomScaleSheetLayoutView="100" workbookViewId="0"/>
  </sheetViews>
  <sheetFormatPr defaultRowHeight="10.5" x14ac:dyDescent="0.15"/>
  <cols>
    <col min="1" max="1" width="2.75" style="123" customWidth="1"/>
    <col min="2" max="2" width="19.25" style="124" bestFit="1" customWidth="1"/>
    <col min="3" max="16" width="11.125" style="123" customWidth="1"/>
    <col min="17" max="16384" width="9" style="123"/>
  </cols>
  <sheetData>
    <row r="1" spans="1:16" ht="18.75" x14ac:dyDescent="0.15">
      <c r="A1" s="351" t="s">
        <v>752</v>
      </c>
      <c r="B1" s="352"/>
      <c r="C1" s="350"/>
      <c r="D1" s="350"/>
      <c r="E1" s="350"/>
      <c r="F1" s="350"/>
      <c r="G1" s="350"/>
      <c r="H1" s="350"/>
      <c r="I1" s="350"/>
      <c r="J1" s="350"/>
      <c r="K1" s="350"/>
      <c r="L1" s="350"/>
      <c r="M1" s="350"/>
      <c r="N1" s="350"/>
      <c r="O1" s="350"/>
      <c r="P1" s="334" t="s">
        <v>171</v>
      </c>
    </row>
    <row r="2" spans="1:16" s="125" customFormat="1" ht="15.95" customHeight="1" x14ac:dyDescent="0.15">
      <c r="A2" s="413" t="s">
        <v>1</v>
      </c>
      <c r="B2" s="414"/>
      <c r="C2" s="413" t="s">
        <v>261</v>
      </c>
      <c r="D2" s="414"/>
      <c r="E2" s="413" t="s">
        <v>262</v>
      </c>
      <c r="F2" s="420"/>
      <c r="G2" s="420"/>
      <c r="H2" s="414"/>
      <c r="I2" s="413" t="s">
        <v>263</v>
      </c>
      <c r="J2" s="420"/>
      <c r="K2" s="420"/>
      <c r="L2" s="414"/>
      <c r="M2" s="413" t="s">
        <v>264</v>
      </c>
      <c r="N2" s="414"/>
      <c r="O2" s="413" t="s">
        <v>265</v>
      </c>
      <c r="P2" s="414"/>
    </row>
    <row r="3" spans="1:16" s="125" customFormat="1" ht="15.95" customHeight="1" x14ac:dyDescent="0.15">
      <c r="A3" s="418"/>
      <c r="B3" s="419"/>
      <c r="C3" s="415"/>
      <c r="D3" s="416"/>
      <c r="E3" s="417" t="s">
        <v>266</v>
      </c>
      <c r="F3" s="417"/>
      <c r="G3" s="417" t="s">
        <v>267</v>
      </c>
      <c r="H3" s="417"/>
      <c r="I3" s="417" t="s">
        <v>266</v>
      </c>
      <c r="J3" s="417"/>
      <c r="K3" s="417" t="s">
        <v>753</v>
      </c>
      <c r="L3" s="417"/>
      <c r="M3" s="415"/>
      <c r="N3" s="416"/>
      <c r="O3" s="415"/>
      <c r="P3" s="416"/>
    </row>
    <row r="4" spans="1:16" s="125" customFormat="1" ht="15.95" customHeight="1" x14ac:dyDescent="0.15">
      <c r="A4" s="415"/>
      <c r="B4" s="416"/>
      <c r="C4" s="326" t="s">
        <v>754</v>
      </c>
      <c r="D4" s="326" t="s">
        <v>269</v>
      </c>
      <c r="E4" s="326" t="s">
        <v>754</v>
      </c>
      <c r="F4" s="326" t="s">
        <v>269</v>
      </c>
      <c r="G4" s="326" t="s">
        <v>754</v>
      </c>
      <c r="H4" s="326" t="s">
        <v>269</v>
      </c>
      <c r="I4" s="326" t="s">
        <v>754</v>
      </c>
      <c r="J4" s="326" t="s">
        <v>269</v>
      </c>
      <c r="K4" s="326" t="s">
        <v>754</v>
      </c>
      <c r="L4" s="326" t="s">
        <v>269</v>
      </c>
      <c r="M4" s="326" t="s">
        <v>754</v>
      </c>
      <c r="N4" s="326" t="s">
        <v>269</v>
      </c>
      <c r="O4" s="326" t="s">
        <v>754</v>
      </c>
      <c r="P4" s="326" t="s">
        <v>269</v>
      </c>
    </row>
    <row r="5" spans="1:16" s="129" customFormat="1" ht="11.1" customHeight="1" x14ac:dyDescent="0.15">
      <c r="A5" s="409" t="s">
        <v>755</v>
      </c>
      <c r="B5" s="410"/>
      <c r="C5" s="126">
        <v>6398361</v>
      </c>
      <c r="D5" s="127">
        <v>39909056</v>
      </c>
      <c r="E5" s="126">
        <v>881807</v>
      </c>
      <c r="F5" s="127">
        <v>5863699</v>
      </c>
      <c r="G5" s="126">
        <v>757453</v>
      </c>
      <c r="H5" s="127">
        <v>5495483</v>
      </c>
      <c r="I5" s="126">
        <v>2868696</v>
      </c>
      <c r="J5" s="127">
        <v>17351731</v>
      </c>
      <c r="K5" s="126">
        <v>2727362</v>
      </c>
      <c r="L5" s="128">
        <v>16697461</v>
      </c>
      <c r="M5" s="126">
        <v>1176741</v>
      </c>
      <c r="N5" s="127">
        <v>6990285</v>
      </c>
      <c r="O5" s="126">
        <v>1471117</v>
      </c>
      <c r="P5" s="128">
        <v>9703341</v>
      </c>
    </row>
    <row r="6" spans="1:16" s="129" customFormat="1" ht="11.1" customHeight="1" x14ac:dyDescent="0.15">
      <c r="A6" s="411" t="s">
        <v>223</v>
      </c>
      <c r="B6" s="412"/>
      <c r="C6" s="130">
        <v>414212</v>
      </c>
      <c r="D6" s="131">
        <v>2845661</v>
      </c>
      <c r="E6" s="130">
        <v>33011</v>
      </c>
      <c r="F6" s="131">
        <v>165120</v>
      </c>
      <c r="G6" s="130">
        <v>33011</v>
      </c>
      <c r="H6" s="131">
        <v>165113</v>
      </c>
      <c r="I6" s="130">
        <v>360156</v>
      </c>
      <c r="J6" s="131">
        <v>2513903</v>
      </c>
      <c r="K6" s="130">
        <v>292204</v>
      </c>
      <c r="L6" s="132">
        <v>2059357</v>
      </c>
      <c r="M6" s="130">
        <v>10110</v>
      </c>
      <c r="N6" s="131">
        <v>78378</v>
      </c>
      <c r="O6" s="130">
        <v>10935</v>
      </c>
      <c r="P6" s="132">
        <v>88260</v>
      </c>
    </row>
    <row r="7" spans="1:16" ht="11.1" customHeight="1" x14ac:dyDescent="0.15">
      <c r="A7" s="133">
        <v>1</v>
      </c>
      <c r="B7" s="134" t="s">
        <v>224</v>
      </c>
      <c r="C7" s="135">
        <v>20026</v>
      </c>
      <c r="D7" s="136">
        <v>191824</v>
      </c>
      <c r="E7" s="135" t="s">
        <v>158</v>
      </c>
      <c r="F7" s="136" t="s">
        <v>158</v>
      </c>
      <c r="G7" s="135" t="s">
        <v>158</v>
      </c>
      <c r="H7" s="136" t="s">
        <v>158</v>
      </c>
      <c r="I7" s="135">
        <v>14219</v>
      </c>
      <c r="J7" s="136">
        <v>146159</v>
      </c>
      <c r="K7" s="135">
        <v>720</v>
      </c>
      <c r="L7" s="137">
        <v>14105</v>
      </c>
      <c r="M7" s="135">
        <v>410</v>
      </c>
      <c r="N7" s="136">
        <v>2819</v>
      </c>
      <c r="O7" s="135">
        <v>5397</v>
      </c>
      <c r="P7" s="137">
        <v>42846</v>
      </c>
    </row>
    <row r="8" spans="1:16" ht="11.1" customHeight="1" x14ac:dyDescent="0.15">
      <c r="A8" s="133">
        <v>2</v>
      </c>
      <c r="B8" s="134" t="s">
        <v>756</v>
      </c>
      <c r="C8" s="135">
        <v>7433</v>
      </c>
      <c r="D8" s="136">
        <v>45515</v>
      </c>
      <c r="E8" s="135">
        <v>463</v>
      </c>
      <c r="F8" s="136">
        <v>2465</v>
      </c>
      <c r="G8" s="135">
        <v>463</v>
      </c>
      <c r="H8" s="136">
        <v>2465</v>
      </c>
      <c r="I8" s="135">
        <v>2550</v>
      </c>
      <c r="J8" s="136">
        <v>14520</v>
      </c>
      <c r="K8" s="135">
        <v>2550</v>
      </c>
      <c r="L8" s="137">
        <v>14520</v>
      </c>
      <c r="M8" s="135">
        <v>3155</v>
      </c>
      <c r="N8" s="136">
        <v>20850</v>
      </c>
      <c r="O8" s="135">
        <v>1265</v>
      </c>
      <c r="P8" s="137">
        <v>7680</v>
      </c>
    </row>
    <row r="9" spans="1:16" ht="11.1" customHeight="1" x14ac:dyDescent="0.15">
      <c r="A9" s="133">
        <v>3</v>
      </c>
      <c r="B9" s="134" t="s">
        <v>347</v>
      </c>
      <c r="C9" s="135">
        <v>525</v>
      </c>
      <c r="D9" s="136">
        <v>5486</v>
      </c>
      <c r="E9" s="135" t="s">
        <v>158</v>
      </c>
      <c r="F9" s="136">
        <v>75</v>
      </c>
      <c r="G9" s="135" t="s">
        <v>158</v>
      </c>
      <c r="H9" s="136">
        <v>75</v>
      </c>
      <c r="I9" s="135">
        <v>525</v>
      </c>
      <c r="J9" s="136">
        <v>5411</v>
      </c>
      <c r="K9" s="135">
        <v>525</v>
      </c>
      <c r="L9" s="137">
        <v>5411</v>
      </c>
      <c r="M9" s="135" t="s">
        <v>158</v>
      </c>
      <c r="N9" s="136" t="s">
        <v>158</v>
      </c>
      <c r="O9" s="135" t="s">
        <v>158</v>
      </c>
      <c r="P9" s="137" t="s">
        <v>158</v>
      </c>
    </row>
    <row r="10" spans="1:16" ht="11.1" customHeight="1" x14ac:dyDescent="0.15">
      <c r="A10" s="133">
        <v>4</v>
      </c>
      <c r="B10" s="134" t="s">
        <v>348</v>
      </c>
      <c r="C10" s="135">
        <v>13465</v>
      </c>
      <c r="D10" s="136">
        <v>82296</v>
      </c>
      <c r="E10" s="135">
        <v>13</v>
      </c>
      <c r="F10" s="136">
        <v>57</v>
      </c>
      <c r="G10" s="135">
        <v>13</v>
      </c>
      <c r="H10" s="136">
        <v>57</v>
      </c>
      <c r="I10" s="135">
        <v>11237</v>
      </c>
      <c r="J10" s="136">
        <v>74349</v>
      </c>
      <c r="K10" s="135">
        <v>11237</v>
      </c>
      <c r="L10" s="137">
        <v>74349</v>
      </c>
      <c r="M10" s="135">
        <v>1650</v>
      </c>
      <c r="N10" s="136">
        <v>5920</v>
      </c>
      <c r="O10" s="135">
        <v>565</v>
      </c>
      <c r="P10" s="137">
        <v>1970</v>
      </c>
    </row>
    <row r="11" spans="1:16" ht="11.1" customHeight="1" x14ac:dyDescent="0.15">
      <c r="A11" s="133">
        <v>5</v>
      </c>
      <c r="B11" s="134" t="s">
        <v>349</v>
      </c>
      <c r="C11" s="135">
        <v>730</v>
      </c>
      <c r="D11" s="136">
        <v>3885</v>
      </c>
      <c r="E11" s="135" t="s">
        <v>158</v>
      </c>
      <c r="F11" s="136" t="s">
        <v>158</v>
      </c>
      <c r="G11" s="135" t="s">
        <v>158</v>
      </c>
      <c r="H11" s="136" t="s">
        <v>158</v>
      </c>
      <c r="I11" s="135">
        <v>465</v>
      </c>
      <c r="J11" s="136">
        <v>2945</v>
      </c>
      <c r="K11" s="135">
        <v>465</v>
      </c>
      <c r="L11" s="137">
        <v>2945</v>
      </c>
      <c r="M11" s="135">
        <v>235</v>
      </c>
      <c r="N11" s="136">
        <v>815</v>
      </c>
      <c r="O11" s="135">
        <v>30</v>
      </c>
      <c r="P11" s="137">
        <v>125</v>
      </c>
    </row>
    <row r="12" spans="1:16" ht="11.1" customHeight="1" x14ac:dyDescent="0.15">
      <c r="A12" s="133">
        <v>6</v>
      </c>
      <c r="B12" s="134" t="s">
        <v>757</v>
      </c>
      <c r="C12" s="135">
        <v>136269</v>
      </c>
      <c r="D12" s="136">
        <v>934301</v>
      </c>
      <c r="E12" s="135">
        <v>942</v>
      </c>
      <c r="F12" s="136">
        <v>13448</v>
      </c>
      <c r="G12" s="135">
        <v>942</v>
      </c>
      <c r="H12" s="136">
        <v>13441</v>
      </c>
      <c r="I12" s="135">
        <v>130324</v>
      </c>
      <c r="J12" s="136">
        <v>871875</v>
      </c>
      <c r="K12" s="135">
        <v>75871</v>
      </c>
      <c r="L12" s="137">
        <v>549388</v>
      </c>
      <c r="M12" s="135">
        <v>2808</v>
      </c>
      <c r="N12" s="136">
        <v>27762</v>
      </c>
      <c r="O12" s="135">
        <v>2195</v>
      </c>
      <c r="P12" s="137">
        <v>21216</v>
      </c>
    </row>
    <row r="13" spans="1:16" ht="11.1" customHeight="1" x14ac:dyDescent="0.15">
      <c r="A13" s="133">
        <v>7</v>
      </c>
      <c r="B13" s="134" t="s">
        <v>225</v>
      </c>
      <c r="C13" s="135">
        <v>30</v>
      </c>
      <c r="D13" s="136">
        <v>515</v>
      </c>
      <c r="E13" s="135">
        <v>15</v>
      </c>
      <c r="F13" s="136">
        <v>63</v>
      </c>
      <c r="G13" s="135">
        <v>15</v>
      </c>
      <c r="H13" s="136">
        <v>63</v>
      </c>
      <c r="I13" s="135">
        <v>15</v>
      </c>
      <c r="J13" s="136">
        <v>452</v>
      </c>
      <c r="K13" s="135">
        <v>15</v>
      </c>
      <c r="L13" s="137">
        <v>452</v>
      </c>
      <c r="M13" s="135" t="s">
        <v>158</v>
      </c>
      <c r="N13" s="136" t="s">
        <v>158</v>
      </c>
      <c r="O13" s="135" t="s">
        <v>158</v>
      </c>
      <c r="P13" s="137" t="s">
        <v>158</v>
      </c>
    </row>
    <row r="14" spans="1:16" ht="11.1" customHeight="1" x14ac:dyDescent="0.15">
      <c r="A14" s="133">
        <v>8</v>
      </c>
      <c r="B14" s="134" t="s">
        <v>226</v>
      </c>
      <c r="C14" s="135">
        <v>19846</v>
      </c>
      <c r="D14" s="136">
        <v>137772</v>
      </c>
      <c r="E14" s="135">
        <v>803</v>
      </c>
      <c r="F14" s="136">
        <v>5110</v>
      </c>
      <c r="G14" s="135">
        <v>803</v>
      </c>
      <c r="H14" s="136">
        <v>5110</v>
      </c>
      <c r="I14" s="135">
        <v>19013</v>
      </c>
      <c r="J14" s="136">
        <v>129479</v>
      </c>
      <c r="K14" s="135">
        <v>19013</v>
      </c>
      <c r="L14" s="137">
        <v>129474</v>
      </c>
      <c r="M14" s="135">
        <v>30</v>
      </c>
      <c r="N14" s="136">
        <v>3083</v>
      </c>
      <c r="O14" s="135" t="s">
        <v>158</v>
      </c>
      <c r="P14" s="137">
        <v>100</v>
      </c>
    </row>
    <row r="15" spans="1:16" ht="11.1" customHeight="1" x14ac:dyDescent="0.15">
      <c r="A15" s="133">
        <v>9</v>
      </c>
      <c r="B15" s="134" t="s">
        <v>227</v>
      </c>
      <c r="C15" s="135">
        <v>60</v>
      </c>
      <c r="D15" s="136">
        <v>291</v>
      </c>
      <c r="E15" s="135" t="s">
        <v>158</v>
      </c>
      <c r="F15" s="136" t="s">
        <v>158</v>
      </c>
      <c r="G15" s="135" t="s">
        <v>158</v>
      </c>
      <c r="H15" s="136" t="s">
        <v>158</v>
      </c>
      <c r="I15" s="135">
        <v>60</v>
      </c>
      <c r="J15" s="136">
        <v>291</v>
      </c>
      <c r="K15" s="135">
        <v>60</v>
      </c>
      <c r="L15" s="137">
        <v>291</v>
      </c>
      <c r="M15" s="135" t="s">
        <v>158</v>
      </c>
      <c r="N15" s="136" t="s">
        <v>158</v>
      </c>
      <c r="O15" s="135" t="s">
        <v>158</v>
      </c>
      <c r="P15" s="137" t="s">
        <v>158</v>
      </c>
    </row>
    <row r="16" spans="1:16" ht="11.1" customHeight="1" x14ac:dyDescent="0.15">
      <c r="A16" s="133">
        <v>10</v>
      </c>
      <c r="B16" s="134" t="s">
        <v>228</v>
      </c>
      <c r="C16" s="135">
        <v>134666</v>
      </c>
      <c r="D16" s="136">
        <v>909534</v>
      </c>
      <c r="E16" s="135">
        <v>2792</v>
      </c>
      <c r="F16" s="136">
        <v>17474</v>
      </c>
      <c r="G16" s="135">
        <v>2792</v>
      </c>
      <c r="H16" s="136">
        <v>17474</v>
      </c>
      <c r="I16" s="135">
        <v>130978</v>
      </c>
      <c r="J16" s="136">
        <v>884378</v>
      </c>
      <c r="K16" s="135">
        <v>130978</v>
      </c>
      <c r="L16" s="137">
        <v>884378</v>
      </c>
      <c r="M16" s="135">
        <v>506</v>
      </c>
      <c r="N16" s="136">
        <v>5122</v>
      </c>
      <c r="O16" s="135">
        <v>390</v>
      </c>
      <c r="P16" s="137">
        <v>2560</v>
      </c>
    </row>
    <row r="17" spans="1:16" ht="11.1" customHeight="1" x14ac:dyDescent="0.15">
      <c r="A17" s="133">
        <v>11</v>
      </c>
      <c r="B17" s="134" t="s">
        <v>229</v>
      </c>
      <c r="C17" s="135">
        <v>81162</v>
      </c>
      <c r="D17" s="136">
        <v>534242</v>
      </c>
      <c r="E17" s="135">
        <v>27983</v>
      </c>
      <c r="F17" s="136">
        <v>126428</v>
      </c>
      <c r="G17" s="135">
        <v>27983</v>
      </c>
      <c r="H17" s="136">
        <v>126428</v>
      </c>
      <c r="I17" s="135">
        <v>50770</v>
      </c>
      <c r="J17" s="136">
        <v>384044</v>
      </c>
      <c r="K17" s="135">
        <v>50770</v>
      </c>
      <c r="L17" s="137">
        <v>384044</v>
      </c>
      <c r="M17" s="135">
        <v>1316</v>
      </c>
      <c r="N17" s="136">
        <v>12007</v>
      </c>
      <c r="O17" s="135">
        <v>1093</v>
      </c>
      <c r="P17" s="137">
        <v>11763</v>
      </c>
    </row>
    <row r="18" spans="1:16" s="129" customFormat="1" ht="11.1" customHeight="1" x14ac:dyDescent="0.15">
      <c r="A18" s="411" t="s">
        <v>350</v>
      </c>
      <c r="B18" s="412"/>
      <c r="C18" s="130">
        <v>108218</v>
      </c>
      <c r="D18" s="131">
        <v>591094</v>
      </c>
      <c r="E18" s="130">
        <v>1378</v>
      </c>
      <c r="F18" s="131">
        <v>9128</v>
      </c>
      <c r="G18" s="130">
        <v>1378</v>
      </c>
      <c r="H18" s="131">
        <v>9128</v>
      </c>
      <c r="I18" s="130">
        <v>96681</v>
      </c>
      <c r="J18" s="131">
        <v>531922</v>
      </c>
      <c r="K18" s="130">
        <v>92799</v>
      </c>
      <c r="L18" s="132">
        <v>516948</v>
      </c>
      <c r="M18" s="130">
        <v>8439</v>
      </c>
      <c r="N18" s="131">
        <v>41113</v>
      </c>
      <c r="O18" s="130">
        <v>1720</v>
      </c>
      <c r="P18" s="132">
        <v>8931</v>
      </c>
    </row>
    <row r="19" spans="1:16" ht="11.1" customHeight="1" x14ac:dyDescent="0.15">
      <c r="A19" s="133">
        <v>12</v>
      </c>
      <c r="B19" s="134" t="s">
        <v>230</v>
      </c>
      <c r="C19" s="135">
        <v>501</v>
      </c>
      <c r="D19" s="136">
        <v>3515</v>
      </c>
      <c r="E19" s="135">
        <v>43</v>
      </c>
      <c r="F19" s="136">
        <v>1093</v>
      </c>
      <c r="G19" s="135">
        <v>43</v>
      </c>
      <c r="H19" s="136">
        <v>1093</v>
      </c>
      <c r="I19" s="135">
        <v>458</v>
      </c>
      <c r="J19" s="136">
        <v>1804</v>
      </c>
      <c r="K19" s="135">
        <v>458</v>
      </c>
      <c r="L19" s="137">
        <v>1804</v>
      </c>
      <c r="M19" s="135" t="s">
        <v>158</v>
      </c>
      <c r="N19" s="136">
        <v>528</v>
      </c>
      <c r="O19" s="135" t="s">
        <v>158</v>
      </c>
      <c r="P19" s="137">
        <v>90</v>
      </c>
    </row>
    <row r="20" spans="1:16" ht="11.1" customHeight="1" x14ac:dyDescent="0.15">
      <c r="A20" s="133">
        <v>13</v>
      </c>
      <c r="B20" s="134" t="s">
        <v>231</v>
      </c>
      <c r="C20" s="135">
        <v>96077</v>
      </c>
      <c r="D20" s="136">
        <v>503599</v>
      </c>
      <c r="E20" s="135">
        <v>1269</v>
      </c>
      <c r="F20" s="136">
        <v>7686</v>
      </c>
      <c r="G20" s="135">
        <v>1269</v>
      </c>
      <c r="H20" s="136">
        <v>7686</v>
      </c>
      <c r="I20" s="135">
        <v>87602</v>
      </c>
      <c r="J20" s="136">
        <v>459238</v>
      </c>
      <c r="K20" s="135">
        <v>83720</v>
      </c>
      <c r="L20" s="137">
        <v>444264</v>
      </c>
      <c r="M20" s="135">
        <v>6489</v>
      </c>
      <c r="N20" s="136">
        <v>32209</v>
      </c>
      <c r="O20" s="135">
        <v>717</v>
      </c>
      <c r="P20" s="137">
        <v>4466</v>
      </c>
    </row>
    <row r="21" spans="1:16" ht="11.1" customHeight="1" x14ac:dyDescent="0.15">
      <c r="A21" s="133">
        <v>14</v>
      </c>
      <c r="B21" s="134" t="s">
        <v>232</v>
      </c>
      <c r="C21" s="135">
        <v>4919</v>
      </c>
      <c r="D21" s="136">
        <v>43964</v>
      </c>
      <c r="E21" s="135">
        <v>34</v>
      </c>
      <c r="F21" s="136">
        <v>210</v>
      </c>
      <c r="G21" s="135">
        <v>34</v>
      </c>
      <c r="H21" s="136">
        <v>210</v>
      </c>
      <c r="I21" s="135">
        <v>3975</v>
      </c>
      <c r="J21" s="136">
        <v>38634</v>
      </c>
      <c r="K21" s="135">
        <v>3975</v>
      </c>
      <c r="L21" s="137">
        <v>38634</v>
      </c>
      <c r="M21" s="135">
        <v>650</v>
      </c>
      <c r="N21" s="136">
        <v>3545</v>
      </c>
      <c r="O21" s="135">
        <v>260</v>
      </c>
      <c r="P21" s="137">
        <v>1575</v>
      </c>
    </row>
    <row r="22" spans="1:16" ht="11.1" customHeight="1" x14ac:dyDescent="0.15">
      <c r="A22" s="133">
        <v>15</v>
      </c>
      <c r="B22" s="134" t="s">
        <v>351</v>
      </c>
      <c r="C22" s="135">
        <v>1608</v>
      </c>
      <c r="D22" s="136">
        <v>6918</v>
      </c>
      <c r="E22" s="135" t="s">
        <v>158</v>
      </c>
      <c r="F22" s="136">
        <v>56</v>
      </c>
      <c r="G22" s="135" t="s">
        <v>158</v>
      </c>
      <c r="H22" s="136">
        <v>56</v>
      </c>
      <c r="I22" s="135">
        <v>1421</v>
      </c>
      <c r="J22" s="136">
        <v>6056</v>
      </c>
      <c r="K22" s="135">
        <v>1421</v>
      </c>
      <c r="L22" s="137">
        <v>6056</v>
      </c>
      <c r="M22" s="135" t="s">
        <v>158</v>
      </c>
      <c r="N22" s="136" t="s">
        <v>158</v>
      </c>
      <c r="O22" s="135">
        <v>187</v>
      </c>
      <c r="P22" s="137">
        <v>806</v>
      </c>
    </row>
    <row r="23" spans="1:16" ht="11.1" customHeight="1" x14ac:dyDescent="0.15">
      <c r="A23" s="133">
        <v>16</v>
      </c>
      <c r="B23" s="134" t="s">
        <v>352</v>
      </c>
      <c r="C23" s="135">
        <v>1966</v>
      </c>
      <c r="D23" s="136">
        <v>7453</v>
      </c>
      <c r="E23" s="135" t="s">
        <v>158</v>
      </c>
      <c r="F23" s="136">
        <v>3</v>
      </c>
      <c r="G23" s="135" t="s">
        <v>158</v>
      </c>
      <c r="H23" s="136">
        <v>3</v>
      </c>
      <c r="I23" s="135">
        <v>120</v>
      </c>
      <c r="J23" s="136">
        <v>720</v>
      </c>
      <c r="K23" s="135">
        <v>120</v>
      </c>
      <c r="L23" s="137">
        <v>720</v>
      </c>
      <c r="M23" s="135">
        <v>1300</v>
      </c>
      <c r="N23" s="136">
        <v>4766</v>
      </c>
      <c r="O23" s="135">
        <v>546</v>
      </c>
      <c r="P23" s="137">
        <v>1964</v>
      </c>
    </row>
    <row r="24" spans="1:16" ht="11.1" customHeight="1" x14ac:dyDescent="0.15">
      <c r="A24" s="133">
        <v>17</v>
      </c>
      <c r="B24" s="134" t="s">
        <v>233</v>
      </c>
      <c r="C24" s="135">
        <v>3147</v>
      </c>
      <c r="D24" s="136">
        <v>25645</v>
      </c>
      <c r="E24" s="135">
        <v>32</v>
      </c>
      <c r="F24" s="136">
        <v>80</v>
      </c>
      <c r="G24" s="135">
        <v>32</v>
      </c>
      <c r="H24" s="136">
        <v>80</v>
      </c>
      <c r="I24" s="135">
        <v>3105</v>
      </c>
      <c r="J24" s="136">
        <v>25470</v>
      </c>
      <c r="K24" s="135">
        <v>3105</v>
      </c>
      <c r="L24" s="137">
        <v>25470</v>
      </c>
      <c r="M24" s="135" t="s">
        <v>158</v>
      </c>
      <c r="N24" s="136">
        <v>65</v>
      </c>
      <c r="O24" s="135">
        <v>10</v>
      </c>
      <c r="P24" s="137">
        <v>30</v>
      </c>
    </row>
    <row r="25" spans="1:16" s="129" customFormat="1" ht="11.1" customHeight="1" x14ac:dyDescent="0.15">
      <c r="A25" s="411" t="s">
        <v>234</v>
      </c>
      <c r="B25" s="412"/>
      <c r="C25" s="130">
        <v>403180</v>
      </c>
      <c r="D25" s="131">
        <v>2141304</v>
      </c>
      <c r="E25" s="130">
        <v>3590</v>
      </c>
      <c r="F25" s="131">
        <v>15246</v>
      </c>
      <c r="G25" s="130">
        <v>3590</v>
      </c>
      <c r="H25" s="131">
        <v>15246</v>
      </c>
      <c r="I25" s="130">
        <v>69202</v>
      </c>
      <c r="J25" s="131">
        <v>249205</v>
      </c>
      <c r="K25" s="130">
        <v>24250</v>
      </c>
      <c r="L25" s="132">
        <v>143648</v>
      </c>
      <c r="M25" s="130">
        <v>8510</v>
      </c>
      <c r="N25" s="131">
        <v>43997</v>
      </c>
      <c r="O25" s="130">
        <v>321878</v>
      </c>
      <c r="P25" s="132">
        <v>1832856</v>
      </c>
    </row>
    <row r="26" spans="1:16" ht="11.1" customHeight="1" x14ac:dyDescent="0.15">
      <c r="A26" s="133">
        <v>18</v>
      </c>
      <c r="B26" s="134" t="s">
        <v>235</v>
      </c>
      <c r="C26" s="135">
        <v>27414</v>
      </c>
      <c r="D26" s="136">
        <v>97738</v>
      </c>
      <c r="E26" s="135" t="s">
        <v>158</v>
      </c>
      <c r="F26" s="136" t="s">
        <v>158</v>
      </c>
      <c r="G26" s="135" t="s">
        <v>158</v>
      </c>
      <c r="H26" s="136" t="s">
        <v>158</v>
      </c>
      <c r="I26" s="135">
        <v>25469</v>
      </c>
      <c r="J26" s="136">
        <v>84710</v>
      </c>
      <c r="K26" s="135">
        <v>3717</v>
      </c>
      <c r="L26" s="137">
        <v>25558</v>
      </c>
      <c r="M26" s="135">
        <v>1945</v>
      </c>
      <c r="N26" s="136">
        <v>4996</v>
      </c>
      <c r="O26" s="135" t="s">
        <v>158</v>
      </c>
      <c r="P26" s="137">
        <v>8032</v>
      </c>
    </row>
    <row r="27" spans="1:16" ht="11.1" customHeight="1" x14ac:dyDescent="0.15">
      <c r="A27" s="133">
        <v>19</v>
      </c>
      <c r="B27" s="134" t="s">
        <v>236</v>
      </c>
      <c r="C27" s="135">
        <v>160</v>
      </c>
      <c r="D27" s="136">
        <v>620</v>
      </c>
      <c r="E27" s="135" t="s">
        <v>158</v>
      </c>
      <c r="F27" s="136">
        <v>30</v>
      </c>
      <c r="G27" s="135" t="s">
        <v>158</v>
      </c>
      <c r="H27" s="136">
        <v>30</v>
      </c>
      <c r="I27" s="135">
        <v>160</v>
      </c>
      <c r="J27" s="136">
        <v>590</v>
      </c>
      <c r="K27" s="135">
        <v>160</v>
      </c>
      <c r="L27" s="137">
        <v>590</v>
      </c>
      <c r="M27" s="135" t="s">
        <v>158</v>
      </c>
      <c r="N27" s="136" t="s">
        <v>158</v>
      </c>
      <c r="O27" s="135" t="s">
        <v>158</v>
      </c>
      <c r="P27" s="137" t="s">
        <v>158</v>
      </c>
    </row>
    <row r="28" spans="1:16" ht="11.1" customHeight="1" x14ac:dyDescent="0.15">
      <c r="A28" s="133">
        <v>20</v>
      </c>
      <c r="B28" s="134" t="s">
        <v>353</v>
      </c>
      <c r="C28" s="135">
        <v>85</v>
      </c>
      <c r="D28" s="136">
        <v>2865</v>
      </c>
      <c r="E28" s="135" t="s">
        <v>158</v>
      </c>
      <c r="F28" s="136" t="s">
        <v>158</v>
      </c>
      <c r="G28" s="135" t="s">
        <v>158</v>
      </c>
      <c r="H28" s="136" t="s">
        <v>158</v>
      </c>
      <c r="I28" s="135">
        <v>75</v>
      </c>
      <c r="J28" s="136">
        <v>2535</v>
      </c>
      <c r="K28" s="135">
        <v>75</v>
      </c>
      <c r="L28" s="137">
        <v>2535</v>
      </c>
      <c r="M28" s="135">
        <v>10</v>
      </c>
      <c r="N28" s="136">
        <v>330</v>
      </c>
      <c r="O28" s="135" t="s">
        <v>158</v>
      </c>
      <c r="P28" s="137" t="s">
        <v>158</v>
      </c>
    </row>
    <row r="29" spans="1:16" ht="11.1" customHeight="1" x14ac:dyDescent="0.15">
      <c r="A29" s="133">
        <v>21</v>
      </c>
      <c r="B29" s="134" t="s">
        <v>354</v>
      </c>
      <c r="C29" s="135">
        <v>243601</v>
      </c>
      <c r="D29" s="136">
        <v>1381807</v>
      </c>
      <c r="E29" s="135">
        <v>144</v>
      </c>
      <c r="F29" s="136">
        <v>268</v>
      </c>
      <c r="G29" s="135">
        <v>144</v>
      </c>
      <c r="H29" s="136">
        <v>268</v>
      </c>
      <c r="I29" s="135">
        <v>1768</v>
      </c>
      <c r="J29" s="136">
        <v>10223</v>
      </c>
      <c r="K29" s="135">
        <v>1768</v>
      </c>
      <c r="L29" s="137">
        <v>10223</v>
      </c>
      <c r="M29" s="135">
        <v>780</v>
      </c>
      <c r="N29" s="136">
        <v>6162</v>
      </c>
      <c r="O29" s="135">
        <v>240909</v>
      </c>
      <c r="P29" s="137">
        <v>1365154</v>
      </c>
    </row>
    <row r="30" spans="1:16" ht="11.1" customHeight="1" x14ac:dyDescent="0.15">
      <c r="A30" s="133">
        <v>22</v>
      </c>
      <c r="B30" s="134" t="s">
        <v>355</v>
      </c>
      <c r="C30" s="135">
        <v>63940</v>
      </c>
      <c r="D30" s="136">
        <v>366064</v>
      </c>
      <c r="E30" s="135">
        <v>361</v>
      </c>
      <c r="F30" s="136">
        <v>2117</v>
      </c>
      <c r="G30" s="135">
        <v>361</v>
      </c>
      <c r="H30" s="136">
        <v>2117</v>
      </c>
      <c r="I30" s="135">
        <v>6729</v>
      </c>
      <c r="J30" s="136">
        <v>41707</v>
      </c>
      <c r="K30" s="135">
        <v>6729</v>
      </c>
      <c r="L30" s="137">
        <v>41707</v>
      </c>
      <c r="M30" s="135">
        <v>165</v>
      </c>
      <c r="N30" s="136">
        <v>6495</v>
      </c>
      <c r="O30" s="135">
        <v>56685</v>
      </c>
      <c r="P30" s="137">
        <v>315745</v>
      </c>
    </row>
    <row r="31" spans="1:16" ht="11.1" customHeight="1" x14ac:dyDescent="0.15">
      <c r="A31" s="133">
        <v>23</v>
      </c>
      <c r="B31" s="134" t="s">
        <v>237</v>
      </c>
      <c r="C31" s="135">
        <v>203</v>
      </c>
      <c r="D31" s="136">
        <v>1349</v>
      </c>
      <c r="E31" s="135" t="s">
        <v>158</v>
      </c>
      <c r="F31" s="136">
        <v>3</v>
      </c>
      <c r="G31" s="135" t="s">
        <v>158</v>
      </c>
      <c r="H31" s="136">
        <v>3</v>
      </c>
      <c r="I31" s="135">
        <v>203</v>
      </c>
      <c r="J31" s="136">
        <v>1346</v>
      </c>
      <c r="K31" s="135">
        <v>203</v>
      </c>
      <c r="L31" s="137">
        <v>1346</v>
      </c>
      <c r="M31" s="135" t="s">
        <v>158</v>
      </c>
      <c r="N31" s="136" t="s">
        <v>158</v>
      </c>
      <c r="O31" s="135" t="s">
        <v>158</v>
      </c>
      <c r="P31" s="137" t="s">
        <v>158</v>
      </c>
    </row>
    <row r="32" spans="1:16" ht="11.1" customHeight="1" x14ac:dyDescent="0.15">
      <c r="A32" s="133">
        <v>24</v>
      </c>
      <c r="B32" s="134" t="s">
        <v>238</v>
      </c>
      <c r="C32" s="135" t="s">
        <v>158</v>
      </c>
      <c r="D32" s="136" t="s">
        <v>158</v>
      </c>
      <c r="E32" s="135" t="s">
        <v>158</v>
      </c>
      <c r="F32" s="136" t="s">
        <v>158</v>
      </c>
      <c r="G32" s="135" t="s">
        <v>158</v>
      </c>
      <c r="H32" s="136" t="s">
        <v>158</v>
      </c>
      <c r="I32" s="135" t="s">
        <v>158</v>
      </c>
      <c r="J32" s="136" t="s">
        <v>158</v>
      </c>
      <c r="K32" s="135" t="s">
        <v>158</v>
      </c>
      <c r="L32" s="137" t="s">
        <v>158</v>
      </c>
      <c r="M32" s="135" t="s">
        <v>158</v>
      </c>
      <c r="N32" s="136" t="s">
        <v>158</v>
      </c>
      <c r="O32" s="135" t="s">
        <v>158</v>
      </c>
      <c r="P32" s="137" t="s">
        <v>158</v>
      </c>
    </row>
    <row r="33" spans="1:16" ht="11.1" customHeight="1" x14ac:dyDescent="0.15">
      <c r="A33" s="133">
        <v>25</v>
      </c>
      <c r="B33" s="134" t="s">
        <v>239</v>
      </c>
      <c r="C33" s="135">
        <v>19119</v>
      </c>
      <c r="D33" s="136">
        <v>94746</v>
      </c>
      <c r="E33" s="135" t="s">
        <v>158</v>
      </c>
      <c r="F33" s="136" t="s">
        <v>158</v>
      </c>
      <c r="G33" s="135" t="s">
        <v>158</v>
      </c>
      <c r="H33" s="136" t="s">
        <v>158</v>
      </c>
      <c r="I33" s="135">
        <v>37</v>
      </c>
      <c r="J33" s="136">
        <v>96</v>
      </c>
      <c r="K33" s="135">
        <v>37</v>
      </c>
      <c r="L33" s="137">
        <v>96</v>
      </c>
      <c r="M33" s="135">
        <v>15</v>
      </c>
      <c r="N33" s="136">
        <v>255</v>
      </c>
      <c r="O33" s="135">
        <v>19067</v>
      </c>
      <c r="P33" s="137">
        <v>94395</v>
      </c>
    </row>
    <row r="34" spans="1:16" ht="11.1" customHeight="1" x14ac:dyDescent="0.15">
      <c r="A34" s="133">
        <v>26</v>
      </c>
      <c r="B34" s="134" t="s">
        <v>240</v>
      </c>
      <c r="C34" s="135">
        <v>1171</v>
      </c>
      <c r="D34" s="136">
        <v>6166</v>
      </c>
      <c r="E34" s="135">
        <v>2</v>
      </c>
      <c r="F34" s="136">
        <v>13</v>
      </c>
      <c r="G34" s="135">
        <v>2</v>
      </c>
      <c r="H34" s="136">
        <v>13</v>
      </c>
      <c r="I34" s="135">
        <v>1149</v>
      </c>
      <c r="J34" s="136">
        <v>6053</v>
      </c>
      <c r="K34" s="135">
        <v>1149</v>
      </c>
      <c r="L34" s="137">
        <v>6053</v>
      </c>
      <c r="M34" s="135" t="s">
        <v>158</v>
      </c>
      <c r="N34" s="136" t="s">
        <v>158</v>
      </c>
      <c r="O34" s="135">
        <v>20</v>
      </c>
      <c r="P34" s="137">
        <v>100</v>
      </c>
    </row>
    <row r="35" spans="1:16" ht="11.1" customHeight="1" x14ac:dyDescent="0.15">
      <c r="A35" s="133">
        <v>27</v>
      </c>
      <c r="B35" s="134" t="s">
        <v>356</v>
      </c>
      <c r="C35" s="135">
        <v>47487</v>
      </c>
      <c r="D35" s="136">
        <v>189949</v>
      </c>
      <c r="E35" s="135">
        <v>3083</v>
      </c>
      <c r="F35" s="136">
        <v>12815</v>
      </c>
      <c r="G35" s="135">
        <v>3083</v>
      </c>
      <c r="H35" s="136">
        <v>12815</v>
      </c>
      <c r="I35" s="135">
        <v>33612</v>
      </c>
      <c r="J35" s="136">
        <v>101945</v>
      </c>
      <c r="K35" s="135">
        <v>10412</v>
      </c>
      <c r="L35" s="137">
        <v>55540</v>
      </c>
      <c r="M35" s="135">
        <v>5595</v>
      </c>
      <c r="N35" s="136">
        <v>25759</v>
      </c>
      <c r="O35" s="135">
        <v>5197</v>
      </c>
      <c r="P35" s="137">
        <v>49430</v>
      </c>
    </row>
    <row r="36" spans="1:16" s="129" customFormat="1" ht="11.1" customHeight="1" x14ac:dyDescent="0.15">
      <c r="A36" s="411" t="s">
        <v>241</v>
      </c>
      <c r="B36" s="412"/>
      <c r="C36" s="130">
        <v>2075825</v>
      </c>
      <c r="D36" s="131">
        <v>13106125</v>
      </c>
      <c r="E36" s="130">
        <v>264316</v>
      </c>
      <c r="F36" s="131">
        <v>2171244</v>
      </c>
      <c r="G36" s="130">
        <v>262085</v>
      </c>
      <c r="H36" s="131">
        <v>2160047</v>
      </c>
      <c r="I36" s="130">
        <v>683341</v>
      </c>
      <c r="J36" s="131">
        <v>3996382</v>
      </c>
      <c r="K36" s="130">
        <v>677626</v>
      </c>
      <c r="L36" s="132">
        <v>3955327</v>
      </c>
      <c r="M36" s="130">
        <v>625406</v>
      </c>
      <c r="N36" s="131">
        <v>3707197</v>
      </c>
      <c r="O36" s="130">
        <v>502762</v>
      </c>
      <c r="P36" s="132">
        <v>3231302</v>
      </c>
    </row>
    <row r="37" spans="1:16" ht="11.1" customHeight="1" x14ac:dyDescent="0.15">
      <c r="A37" s="133">
        <v>28</v>
      </c>
      <c r="B37" s="134" t="s">
        <v>242</v>
      </c>
      <c r="C37" s="135">
        <v>3571</v>
      </c>
      <c r="D37" s="136">
        <v>40030</v>
      </c>
      <c r="E37" s="135">
        <v>499</v>
      </c>
      <c r="F37" s="136">
        <v>14783</v>
      </c>
      <c r="G37" s="135">
        <v>499</v>
      </c>
      <c r="H37" s="136">
        <v>8678</v>
      </c>
      <c r="I37" s="135">
        <v>2947</v>
      </c>
      <c r="J37" s="136">
        <v>24082</v>
      </c>
      <c r="K37" s="135">
        <v>2947</v>
      </c>
      <c r="L37" s="137">
        <v>15082</v>
      </c>
      <c r="M37" s="135">
        <v>65</v>
      </c>
      <c r="N37" s="136">
        <v>730</v>
      </c>
      <c r="O37" s="135">
        <v>60</v>
      </c>
      <c r="P37" s="137">
        <v>435</v>
      </c>
    </row>
    <row r="38" spans="1:16" ht="11.1" customHeight="1" x14ac:dyDescent="0.15">
      <c r="A38" s="133">
        <v>29</v>
      </c>
      <c r="B38" s="134" t="s">
        <v>357</v>
      </c>
      <c r="C38" s="135">
        <v>78520</v>
      </c>
      <c r="D38" s="136">
        <v>619100</v>
      </c>
      <c r="E38" s="135">
        <v>15466</v>
      </c>
      <c r="F38" s="136">
        <v>105769</v>
      </c>
      <c r="G38" s="135">
        <v>15456</v>
      </c>
      <c r="H38" s="136">
        <v>105759</v>
      </c>
      <c r="I38" s="135">
        <v>7832</v>
      </c>
      <c r="J38" s="136">
        <v>61788</v>
      </c>
      <c r="K38" s="135">
        <v>7569</v>
      </c>
      <c r="L38" s="137">
        <v>51907</v>
      </c>
      <c r="M38" s="135">
        <v>2464</v>
      </c>
      <c r="N38" s="136">
        <v>12040</v>
      </c>
      <c r="O38" s="135">
        <v>52758</v>
      </c>
      <c r="P38" s="137">
        <v>439503</v>
      </c>
    </row>
    <row r="39" spans="1:16" ht="11.1" customHeight="1" x14ac:dyDescent="0.15">
      <c r="A39" s="133">
        <v>30</v>
      </c>
      <c r="B39" s="134" t="s">
        <v>243</v>
      </c>
      <c r="C39" s="135">
        <v>25770</v>
      </c>
      <c r="D39" s="136">
        <v>144874</v>
      </c>
      <c r="E39" s="135">
        <v>8532</v>
      </c>
      <c r="F39" s="136">
        <v>49670</v>
      </c>
      <c r="G39" s="135">
        <v>8532</v>
      </c>
      <c r="H39" s="136">
        <v>49663</v>
      </c>
      <c r="I39" s="135">
        <v>13708</v>
      </c>
      <c r="J39" s="136">
        <v>76054</v>
      </c>
      <c r="K39" s="135">
        <v>13694</v>
      </c>
      <c r="L39" s="137">
        <v>75993</v>
      </c>
      <c r="M39" s="135">
        <v>120</v>
      </c>
      <c r="N39" s="136">
        <v>525</v>
      </c>
      <c r="O39" s="135">
        <v>3410</v>
      </c>
      <c r="P39" s="137">
        <v>18625</v>
      </c>
    </row>
    <row r="40" spans="1:16" ht="11.1" customHeight="1" x14ac:dyDescent="0.15">
      <c r="A40" s="133">
        <v>31</v>
      </c>
      <c r="B40" s="134" t="s">
        <v>244</v>
      </c>
      <c r="C40" s="135">
        <v>114648</v>
      </c>
      <c r="D40" s="136">
        <v>777344</v>
      </c>
      <c r="E40" s="135">
        <v>15940</v>
      </c>
      <c r="F40" s="136">
        <v>131706</v>
      </c>
      <c r="G40" s="135">
        <v>15940</v>
      </c>
      <c r="H40" s="136">
        <v>131697</v>
      </c>
      <c r="I40" s="135">
        <v>93264</v>
      </c>
      <c r="J40" s="136">
        <v>617403</v>
      </c>
      <c r="K40" s="135">
        <v>88540</v>
      </c>
      <c r="L40" s="137">
        <v>601610</v>
      </c>
      <c r="M40" s="135">
        <v>3395</v>
      </c>
      <c r="N40" s="136">
        <v>19655</v>
      </c>
      <c r="O40" s="135">
        <v>2049</v>
      </c>
      <c r="P40" s="137">
        <v>8580</v>
      </c>
    </row>
    <row r="41" spans="1:16" ht="11.1" customHeight="1" x14ac:dyDescent="0.15">
      <c r="A41" s="133">
        <v>32</v>
      </c>
      <c r="B41" s="134" t="s">
        <v>358</v>
      </c>
      <c r="C41" s="135">
        <v>123</v>
      </c>
      <c r="D41" s="136">
        <v>2038</v>
      </c>
      <c r="E41" s="135">
        <v>23</v>
      </c>
      <c r="F41" s="136">
        <v>328</v>
      </c>
      <c r="G41" s="135">
        <v>23</v>
      </c>
      <c r="H41" s="136">
        <v>328</v>
      </c>
      <c r="I41" s="135">
        <v>100</v>
      </c>
      <c r="J41" s="136">
        <v>1710</v>
      </c>
      <c r="K41" s="135">
        <v>100</v>
      </c>
      <c r="L41" s="137">
        <v>1706</v>
      </c>
      <c r="M41" s="135" t="s">
        <v>158</v>
      </c>
      <c r="N41" s="136" t="s">
        <v>158</v>
      </c>
      <c r="O41" s="135" t="s">
        <v>158</v>
      </c>
      <c r="P41" s="137" t="s">
        <v>158</v>
      </c>
    </row>
    <row r="42" spans="1:16" ht="11.1" customHeight="1" x14ac:dyDescent="0.15">
      <c r="A42" s="133">
        <v>33</v>
      </c>
      <c r="B42" s="134" t="s">
        <v>359</v>
      </c>
      <c r="C42" s="135">
        <v>1013736</v>
      </c>
      <c r="D42" s="136">
        <v>6183170</v>
      </c>
      <c r="E42" s="135">
        <v>4118</v>
      </c>
      <c r="F42" s="136">
        <v>39320</v>
      </c>
      <c r="G42" s="135">
        <v>4101</v>
      </c>
      <c r="H42" s="136">
        <v>39118</v>
      </c>
      <c r="I42" s="135">
        <v>1013</v>
      </c>
      <c r="J42" s="136">
        <v>11277</v>
      </c>
      <c r="K42" s="135">
        <v>940</v>
      </c>
      <c r="L42" s="137">
        <v>10737</v>
      </c>
      <c r="M42" s="135">
        <v>587592</v>
      </c>
      <c r="N42" s="136">
        <v>3494185</v>
      </c>
      <c r="O42" s="135">
        <v>421013</v>
      </c>
      <c r="P42" s="137">
        <v>2638388</v>
      </c>
    </row>
    <row r="43" spans="1:16" ht="11.1" customHeight="1" x14ac:dyDescent="0.15">
      <c r="A43" s="133">
        <v>34</v>
      </c>
      <c r="B43" s="138" t="s">
        <v>360</v>
      </c>
      <c r="C43" s="135">
        <v>11938</v>
      </c>
      <c r="D43" s="136">
        <v>56425</v>
      </c>
      <c r="E43" s="135">
        <v>251</v>
      </c>
      <c r="F43" s="136">
        <v>1332</v>
      </c>
      <c r="G43" s="135">
        <v>251</v>
      </c>
      <c r="H43" s="136">
        <v>1332</v>
      </c>
      <c r="I43" s="135">
        <v>9168</v>
      </c>
      <c r="J43" s="136">
        <v>46793</v>
      </c>
      <c r="K43" s="135">
        <v>8635</v>
      </c>
      <c r="L43" s="137">
        <v>42770</v>
      </c>
      <c r="M43" s="135">
        <v>1875</v>
      </c>
      <c r="N43" s="136">
        <v>7237</v>
      </c>
      <c r="O43" s="135">
        <v>644</v>
      </c>
      <c r="P43" s="137">
        <v>1063</v>
      </c>
    </row>
    <row r="44" spans="1:16" ht="11.1" customHeight="1" x14ac:dyDescent="0.15">
      <c r="A44" s="133">
        <v>35</v>
      </c>
      <c r="B44" s="134" t="s">
        <v>361</v>
      </c>
      <c r="C44" s="135">
        <v>5888</v>
      </c>
      <c r="D44" s="136">
        <v>42049</v>
      </c>
      <c r="E44" s="135">
        <v>1526</v>
      </c>
      <c r="F44" s="136">
        <v>12193</v>
      </c>
      <c r="G44" s="135">
        <v>1526</v>
      </c>
      <c r="H44" s="136">
        <v>12193</v>
      </c>
      <c r="I44" s="135">
        <v>4357</v>
      </c>
      <c r="J44" s="136">
        <v>29572</v>
      </c>
      <c r="K44" s="135">
        <v>4357</v>
      </c>
      <c r="L44" s="137">
        <v>29572</v>
      </c>
      <c r="M44" s="135">
        <v>4</v>
      </c>
      <c r="N44" s="136">
        <v>232</v>
      </c>
      <c r="O44" s="135">
        <v>1</v>
      </c>
      <c r="P44" s="137">
        <v>52</v>
      </c>
    </row>
    <row r="45" spans="1:16" ht="11.1" customHeight="1" x14ac:dyDescent="0.15">
      <c r="A45" s="133">
        <v>36</v>
      </c>
      <c r="B45" s="134" t="s">
        <v>362</v>
      </c>
      <c r="C45" s="135">
        <v>89892</v>
      </c>
      <c r="D45" s="136">
        <v>907158</v>
      </c>
      <c r="E45" s="135">
        <v>51271</v>
      </c>
      <c r="F45" s="136">
        <v>581515</v>
      </c>
      <c r="G45" s="135">
        <v>51271</v>
      </c>
      <c r="H45" s="136">
        <v>581515</v>
      </c>
      <c r="I45" s="135">
        <v>35796</v>
      </c>
      <c r="J45" s="136">
        <v>305863</v>
      </c>
      <c r="K45" s="135">
        <v>35792</v>
      </c>
      <c r="L45" s="137">
        <v>305791</v>
      </c>
      <c r="M45" s="135">
        <v>1205</v>
      </c>
      <c r="N45" s="136">
        <v>8180</v>
      </c>
      <c r="O45" s="135">
        <v>1620</v>
      </c>
      <c r="P45" s="137">
        <v>11600</v>
      </c>
    </row>
    <row r="46" spans="1:16" ht="11.1" customHeight="1" x14ac:dyDescent="0.15">
      <c r="A46" s="133">
        <v>37</v>
      </c>
      <c r="B46" s="134" t="s">
        <v>363</v>
      </c>
      <c r="C46" s="135">
        <v>54926</v>
      </c>
      <c r="D46" s="136">
        <v>320352</v>
      </c>
      <c r="E46" s="135">
        <v>5798</v>
      </c>
      <c r="F46" s="136">
        <v>32677</v>
      </c>
      <c r="G46" s="135">
        <v>5798</v>
      </c>
      <c r="H46" s="136">
        <v>32677</v>
      </c>
      <c r="I46" s="135">
        <v>26588</v>
      </c>
      <c r="J46" s="136">
        <v>167264</v>
      </c>
      <c r="K46" s="135">
        <v>26588</v>
      </c>
      <c r="L46" s="137">
        <v>167264</v>
      </c>
      <c r="M46" s="135">
        <v>4790</v>
      </c>
      <c r="N46" s="136">
        <v>36350</v>
      </c>
      <c r="O46" s="135">
        <v>17750</v>
      </c>
      <c r="P46" s="137">
        <v>84061</v>
      </c>
    </row>
    <row r="47" spans="1:16" ht="11.1" customHeight="1" x14ac:dyDescent="0.15">
      <c r="A47" s="133">
        <v>38</v>
      </c>
      <c r="B47" s="134" t="s">
        <v>364</v>
      </c>
      <c r="C47" s="135">
        <v>240559</v>
      </c>
      <c r="D47" s="136">
        <v>1561304</v>
      </c>
      <c r="E47" s="135">
        <v>101428</v>
      </c>
      <c r="F47" s="136">
        <v>777282</v>
      </c>
      <c r="G47" s="135">
        <v>99236</v>
      </c>
      <c r="H47" s="136">
        <v>772665</v>
      </c>
      <c r="I47" s="135">
        <v>123244</v>
      </c>
      <c r="J47" s="136">
        <v>703202</v>
      </c>
      <c r="K47" s="135">
        <v>123238</v>
      </c>
      <c r="L47" s="137">
        <v>702944</v>
      </c>
      <c r="M47" s="135">
        <v>14124</v>
      </c>
      <c r="N47" s="136">
        <v>67114</v>
      </c>
      <c r="O47" s="135">
        <v>1763</v>
      </c>
      <c r="P47" s="137">
        <v>13706</v>
      </c>
    </row>
    <row r="48" spans="1:16" ht="11.1" customHeight="1" x14ac:dyDescent="0.15">
      <c r="A48" s="133">
        <v>39</v>
      </c>
      <c r="B48" s="134" t="s">
        <v>365</v>
      </c>
      <c r="C48" s="135">
        <v>368177</v>
      </c>
      <c r="D48" s="136">
        <v>2030345</v>
      </c>
      <c r="E48" s="135">
        <v>40574</v>
      </c>
      <c r="F48" s="136">
        <v>297627</v>
      </c>
      <c r="G48" s="135">
        <v>40562</v>
      </c>
      <c r="H48" s="136">
        <v>297615</v>
      </c>
      <c r="I48" s="135">
        <v>322538</v>
      </c>
      <c r="J48" s="136">
        <v>1703066</v>
      </c>
      <c r="K48" s="135">
        <v>322440</v>
      </c>
      <c r="L48" s="137">
        <v>1702324</v>
      </c>
      <c r="M48" s="135">
        <v>4648</v>
      </c>
      <c r="N48" s="136">
        <v>24312</v>
      </c>
      <c r="O48" s="135">
        <v>417</v>
      </c>
      <c r="P48" s="137">
        <v>5340</v>
      </c>
    </row>
    <row r="49" spans="1:16" ht="11.1" customHeight="1" x14ac:dyDescent="0.15">
      <c r="A49" s="133">
        <v>40</v>
      </c>
      <c r="B49" s="139" t="s">
        <v>366</v>
      </c>
      <c r="C49" s="135">
        <v>48744</v>
      </c>
      <c r="D49" s="136">
        <v>294837</v>
      </c>
      <c r="E49" s="135">
        <v>17048</v>
      </c>
      <c r="F49" s="136">
        <v>111577</v>
      </c>
      <c r="G49" s="135">
        <v>17048</v>
      </c>
      <c r="H49" s="136">
        <v>111342</v>
      </c>
      <c r="I49" s="135">
        <v>30107</v>
      </c>
      <c r="J49" s="136">
        <v>168466</v>
      </c>
      <c r="K49" s="135">
        <v>30107</v>
      </c>
      <c r="L49" s="137">
        <v>167785</v>
      </c>
      <c r="M49" s="135">
        <v>1384</v>
      </c>
      <c r="N49" s="136">
        <v>9810</v>
      </c>
      <c r="O49" s="135">
        <v>205</v>
      </c>
      <c r="P49" s="137">
        <v>4984</v>
      </c>
    </row>
    <row r="50" spans="1:16" ht="11.1" customHeight="1" x14ac:dyDescent="0.15">
      <c r="A50" s="133">
        <v>41</v>
      </c>
      <c r="B50" s="134" t="s">
        <v>367</v>
      </c>
      <c r="C50" s="135">
        <v>15215</v>
      </c>
      <c r="D50" s="136">
        <v>101827</v>
      </c>
      <c r="E50" s="135">
        <v>1404</v>
      </c>
      <c r="F50" s="136">
        <v>11851</v>
      </c>
      <c r="G50" s="135">
        <v>1404</v>
      </c>
      <c r="H50" s="136">
        <v>11851</v>
      </c>
      <c r="I50" s="135">
        <v>10839</v>
      </c>
      <c r="J50" s="136">
        <v>68614</v>
      </c>
      <c r="K50" s="135">
        <v>10839</v>
      </c>
      <c r="L50" s="137">
        <v>68614</v>
      </c>
      <c r="M50" s="135">
        <v>2897</v>
      </c>
      <c r="N50" s="136">
        <v>20862</v>
      </c>
      <c r="O50" s="135">
        <v>75</v>
      </c>
      <c r="P50" s="137">
        <v>500</v>
      </c>
    </row>
    <row r="51" spans="1:16" ht="11.1" customHeight="1" x14ac:dyDescent="0.15">
      <c r="A51" s="133">
        <v>42</v>
      </c>
      <c r="B51" s="134" t="s">
        <v>368</v>
      </c>
      <c r="C51" s="135">
        <v>4118</v>
      </c>
      <c r="D51" s="136">
        <v>25272</v>
      </c>
      <c r="E51" s="135">
        <v>438</v>
      </c>
      <c r="F51" s="136">
        <v>3614</v>
      </c>
      <c r="G51" s="135">
        <v>438</v>
      </c>
      <c r="H51" s="136">
        <v>3614</v>
      </c>
      <c r="I51" s="135">
        <v>1840</v>
      </c>
      <c r="J51" s="136">
        <v>11228</v>
      </c>
      <c r="K51" s="135">
        <v>1840</v>
      </c>
      <c r="L51" s="137">
        <v>11228</v>
      </c>
      <c r="M51" s="135">
        <v>843</v>
      </c>
      <c r="N51" s="136">
        <v>5965</v>
      </c>
      <c r="O51" s="135">
        <v>997</v>
      </c>
      <c r="P51" s="137">
        <v>4465</v>
      </c>
    </row>
    <row r="52" spans="1:16" s="129" customFormat="1" ht="11.1" customHeight="1" x14ac:dyDescent="0.15">
      <c r="A52" s="411" t="s">
        <v>245</v>
      </c>
      <c r="B52" s="412"/>
      <c r="C52" s="130">
        <v>871807</v>
      </c>
      <c r="D52" s="131">
        <v>5898498</v>
      </c>
      <c r="E52" s="130">
        <v>147448</v>
      </c>
      <c r="F52" s="131">
        <v>1080695</v>
      </c>
      <c r="G52" s="130">
        <v>147446</v>
      </c>
      <c r="H52" s="131">
        <v>1080682</v>
      </c>
      <c r="I52" s="130">
        <v>311203</v>
      </c>
      <c r="J52" s="131">
        <v>1783812</v>
      </c>
      <c r="K52" s="130">
        <v>296221</v>
      </c>
      <c r="L52" s="132">
        <v>1767792</v>
      </c>
      <c r="M52" s="130">
        <v>42268</v>
      </c>
      <c r="N52" s="131">
        <v>206549</v>
      </c>
      <c r="O52" s="130">
        <v>370888</v>
      </c>
      <c r="P52" s="132">
        <v>2827442</v>
      </c>
    </row>
    <row r="53" spans="1:16" ht="11.1" customHeight="1" x14ac:dyDescent="0.15">
      <c r="A53" s="133">
        <v>43</v>
      </c>
      <c r="B53" s="134" t="s">
        <v>246</v>
      </c>
      <c r="C53" s="135">
        <v>11425</v>
      </c>
      <c r="D53" s="136">
        <v>68856</v>
      </c>
      <c r="E53" s="135">
        <v>375</v>
      </c>
      <c r="F53" s="136">
        <v>3243</v>
      </c>
      <c r="G53" s="135">
        <v>375</v>
      </c>
      <c r="H53" s="136">
        <v>3243</v>
      </c>
      <c r="I53" s="135">
        <v>11050</v>
      </c>
      <c r="J53" s="136">
        <v>65613</v>
      </c>
      <c r="K53" s="135">
        <v>11050</v>
      </c>
      <c r="L53" s="137">
        <v>65613</v>
      </c>
      <c r="M53" s="135" t="s">
        <v>158</v>
      </c>
      <c r="N53" s="136" t="s">
        <v>158</v>
      </c>
      <c r="O53" s="135" t="s">
        <v>158</v>
      </c>
      <c r="P53" s="137" t="s">
        <v>158</v>
      </c>
    </row>
    <row r="54" spans="1:16" ht="11.1" customHeight="1" x14ac:dyDescent="0.15">
      <c r="A54" s="133">
        <v>44</v>
      </c>
      <c r="B54" s="134" t="s">
        <v>145</v>
      </c>
      <c r="C54" s="135">
        <v>180614</v>
      </c>
      <c r="D54" s="136">
        <v>1122758</v>
      </c>
      <c r="E54" s="135">
        <v>422</v>
      </c>
      <c r="F54" s="136">
        <v>761</v>
      </c>
      <c r="G54" s="135">
        <v>422</v>
      </c>
      <c r="H54" s="136">
        <v>761</v>
      </c>
      <c r="I54" s="135">
        <v>1815</v>
      </c>
      <c r="J54" s="136">
        <v>9044</v>
      </c>
      <c r="K54" s="135">
        <v>1815</v>
      </c>
      <c r="L54" s="137">
        <v>9044</v>
      </c>
      <c r="M54" s="135">
        <v>1393</v>
      </c>
      <c r="N54" s="136">
        <v>15928</v>
      </c>
      <c r="O54" s="135">
        <v>176984</v>
      </c>
      <c r="P54" s="137">
        <v>1097025</v>
      </c>
    </row>
    <row r="55" spans="1:16" ht="11.1" customHeight="1" x14ac:dyDescent="0.15">
      <c r="A55" s="133">
        <v>45</v>
      </c>
      <c r="B55" s="134" t="s">
        <v>247</v>
      </c>
      <c r="C55" s="135">
        <v>15098</v>
      </c>
      <c r="D55" s="136">
        <v>119180</v>
      </c>
      <c r="E55" s="135">
        <v>3500</v>
      </c>
      <c r="F55" s="136">
        <v>32811</v>
      </c>
      <c r="G55" s="135">
        <v>3500</v>
      </c>
      <c r="H55" s="136">
        <v>32811</v>
      </c>
      <c r="I55" s="135">
        <v>10928</v>
      </c>
      <c r="J55" s="136">
        <v>80449</v>
      </c>
      <c r="K55" s="135">
        <v>10928</v>
      </c>
      <c r="L55" s="137">
        <v>80449</v>
      </c>
      <c r="M55" s="135">
        <v>605</v>
      </c>
      <c r="N55" s="136">
        <v>5550</v>
      </c>
      <c r="O55" s="135">
        <v>65</v>
      </c>
      <c r="P55" s="137">
        <v>370</v>
      </c>
    </row>
    <row r="56" spans="1:16" ht="11.1" customHeight="1" x14ac:dyDescent="0.15">
      <c r="A56" s="133">
        <v>46</v>
      </c>
      <c r="B56" s="134" t="s">
        <v>369</v>
      </c>
      <c r="C56" s="135">
        <v>31799</v>
      </c>
      <c r="D56" s="136">
        <v>180955</v>
      </c>
      <c r="E56" s="135">
        <v>4829</v>
      </c>
      <c r="F56" s="136">
        <v>47332</v>
      </c>
      <c r="G56" s="135">
        <v>4829</v>
      </c>
      <c r="H56" s="136">
        <v>47322</v>
      </c>
      <c r="I56" s="135">
        <v>17030</v>
      </c>
      <c r="J56" s="136">
        <v>100655</v>
      </c>
      <c r="K56" s="135">
        <v>17030</v>
      </c>
      <c r="L56" s="137">
        <v>100655</v>
      </c>
      <c r="M56" s="135">
        <v>8150</v>
      </c>
      <c r="N56" s="136">
        <v>21791</v>
      </c>
      <c r="O56" s="135">
        <v>1790</v>
      </c>
      <c r="P56" s="137">
        <v>11177</v>
      </c>
    </row>
    <row r="57" spans="1:16" ht="11.1" customHeight="1" x14ac:dyDescent="0.15">
      <c r="A57" s="133">
        <v>47</v>
      </c>
      <c r="B57" s="134" t="s">
        <v>143</v>
      </c>
      <c r="C57" s="135">
        <v>37638</v>
      </c>
      <c r="D57" s="136">
        <v>197422</v>
      </c>
      <c r="E57" s="135" t="s">
        <v>158</v>
      </c>
      <c r="F57" s="136" t="s">
        <v>158</v>
      </c>
      <c r="G57" s="135" t="s">
        <v>158</v>
      </c>
      <c r="H57" s="136" t="s">
        <v>158</v>
      </c>
      <c r="I57" s="135" t="s">
        <v>158</v>
      </c>
      <c r="J57" s="136" t="s">
        <v>158</v>
      </c>
      <c r="K57" s="135" t="s">
        <v>158</v>
      </c>
      <c r="L57" s="137" t="s">
        <v>158</v>
      </c>
      <c r="M57" s="135">
        <v>18280</v>
      </c>
      <c r="N57" s="136">
        <v>94623</v>
      </c>
      <c r="O57" s="135">
        <v>19358</v>
      </c>
      <c r="P57" s="137">
        <v>102799</v>
      </c>
    </row>
    <row r="58" spans="1:16" ht="11.1" customHeight="1" x14ac:dyDescent="0.15">
      <c r="A58" s="133">
        <v>48</v>
      </c>
      <c r="B58" s="134" t="s">
        <v>370</v>
      </c>
      <c r="C58" s="135">
        <v>158</v>
      </c>
      <c r="D58" s="136">
        <v>766</v>
      </c>
      <c r="E58" s="135" t="s">
        <v>158</v>
      </c>
      <c r="F58" s="136">
        <v>4</v>
      </c>
      <c r="G58" s="135" t="s">
        <v>158</v>
      </c>
      <c r="H58" s="136">
        <v>4</v>
      </c>
      <c r="I58" s="135">
        <v>71</v>
      </c>
      <c r="J58" s="136">
        <v>328</v>
      </c>
      <c r="K58" s="135">
        <v>71</v>
      </c>
      <c r="L58" s="137">
        <v>328</v>
      </c>
      <c r="M58" s="135">
        <v>87</v>
      </c>
      <c r="N58" s="136">
        <v>434</v>
      </c>
      <c r="O58" s="135" t="s">
        <v>158</v>
      </c>
      <c r="P58" s="137" t="s">
        <v>158</v>
      </c>
    </row>
    <row r="59" spans="1:16" ht="11.1" customHeight="1" x14ac:dyDescent="0.15">
      <c r="A59" s="133">
        <v>49</v>
      </c>
      <c r="B59" s="134" t="s">
        <v>371</v>
      </c>
      <c r="C59" s="135">
        <v>163855</v>
      </c>
      <c r="D59" s="136">
        <v>1523450</v>
      </c>
      <c r="E59" s="135">
        <v>1918</v>
      </c>
      <c r="F59" s="136">
        <v>11654</v>
      </c>
      <c r="G59" s="135">
        <v>1918</v>
      </c>
      <c r="H59" s="136">
        <v>11654</v>
      </c>
      <c r="I59" s="135">
        <v>1870</v>
      </c>
      <c r="J59" s="136">
        <v>9540</v>
      </c>
      <c r="K59" s="135">
        <v>1870</v>
      </c>
      <c r="L59" s="137">
        <v>9540</v>
      </c>
      <c r="M59" s="135">
        <v>560</v>
      </c>
      <c r="N59" s="136">
        <v>4818</v>
      </c>
      <c r="O59" s="135">
        <v>159507</v>
      </c>
      <c r="P59" s="137">
        <v>1497438</v>
      </c>
    </row>
    <row r="60" spans="1:16" ht="11.1" customHeight="1" x14ac:dyDescent="0.15">
      <c r="A60" s="133">
        <v>50</v>
      </c>
      <c r="B60" s="134" t="s">
        <v>372</v>
      </c>
      <c r="C60" s="135" t="s">
        <v>158</v>
      </c>
      <c r="D60" s="136">
        <v>86</v>
      </c>
      <c r="E60" s="135" t="s">
        <v>158</v>
      </c>
      <c r="F60" s="136" t="s">
        <v>158</v>
      </c>
      <c r="G60" s="135" t="s">
        <v>158</v>
      </c>
      <c r="H60" s="136" t="s">
        <v>158</v>
      </c>
      <c r="I60" s="135" t="s">
        <v>158</v>
      </c>
      <c r="J60" s="136">
        <v>86</v>
      </c>
      <c r="K60" s="135" t="s">
        <v>158</v>
      </c>
      <c r="L60" s="137">
        <v>86</v>
      </c>
      <c r="M60" s="135" t="s">
        <v>158</v>
      </c>
      <c r="N60" s="136" t="s">
        <v>158</v>
      </c>
      <c r="O60" s="135" t="s">
        <v>158</v>
      </c>
      <c r="P60" s="137" t="s">
        <v>158</v>
      </c>
    </row>
    <row r="61" spans="1:16" ht="11.1" customHeight="1" x14ac:dyDescent="0.15">
      <c r="A61" s="133">
        <v>51</v>
      </c>
      <c r="B61" s="134" t="s">
        <v>373</v>
      </c>
      <c r="C61" s="135">
        <v>413</v>
      </c>
      <c r="D61" s="136">
        <v>3798</v>
      </c>
      <c r="E61" s="135" t="s">
        <v>158</v>
      </c>
      <c r="F61" s="136" t="s">
        <v>158</v>
      </c>
      <c r="G61" s="135" t="s">
        <v>158</v>
      </c>
      <c r="H61" s="136" t="s">
        <v>158</v>
      </c>
      <c r="I61" s="135" t="s">
        <v>158</v>
      </c>
      <c r="J61" s="136">
        <v>165</v>
      </c>
      <c r="K61" s="135" t="s">
        <v>158</v>
      </c>
      <c r="L61" s="137">
        <v>165</v>
      </c>
      <c r="M61" s="135">
        <v>413</v>
      </c>
      <c r="N61" s="136">
        <v>3628</v>
      </c>
      <c r="O61" s="135" t="s">
        <v>158</v>
      </c>
      <c r="P61" s="137">
        <v>5</v>
      </c>
    </row>
    <row r="62" spans="1:16" ht="11.1" customHeight="1" x14ac:dyDescent="0.15">
      <c r="A62" s="133">
        <v>52</v>
      </c>
      <c r="B62" s="134" t="s">
        <v>374</v>
      </c>
      <c r="C62" s="135">
        <v>13726</v>
      </c>
      <c r="D62" s="136">
        <v>76595</v>
      </c>
      <c r="E62" s="135">
        <v>228</v>
      </c>
      <c r="F62" s="136">
        <v>1622</v>
      </c>
      <c r="G62" s="135">
        <v>228</v>
      </c>
      <c r="H62" s="136">
        <v>1622</v>
      </c>
      <c r="I62" s="135">
        <v>8982</v>
      </c>
      <c r="J62" s="136">
        <v>15284</v>
      </c>
      <c r="K62" s="135">
        <v>1495</v>
      </c>
      <c r="L62" s="137">
        <v>7797</v>
      </c>
      <c r="M62" s="135">
        <v>1701</v>
      </c>
      <c r="N62" s="136">
        <v>8163</v>
      </c>
      <c r="O62" s="135">
        <v>2815</v>
      </c>
      <c r="P62" s="137">
        <v>51526</v>
      </c>
    </row>
    <row r="63" spans="1:16" ht="11.1" customHeight="1" x14ac:dyDescent="0.15">
      <c r="A63" s="133">
        <v>53</v>
      </c>
      <c r="B63" s="134" t="s">
        <v>248</v>
      </c>
      <c r="C63" s="135">
        <v>8372</v>
      </c>
      <c r="D63" s="136">
        <v>23670</v>
      </c>
      <c r="E63" s="135" t="s">
        <v>158</v>
      </c>
      <c r="F63" s="136" t="s">
        <v>158</v>
      </c>
      <c r="G63" s="135" t="s">
        <v>158</v>
      </c>
      <c r="H63" s="136" t="s">
        <v>158</v>
      </c>
      <c r="I63" s="135">
        <v>8372</v>
      </c>
      <c r="J63" s="136">
        <v>14901</v>
      </c>
      <c r="K63" s="135">
        <v>885</v>
      </c>
      <c r="L63" s="137">
        <v>6405</v>
      </c>
      <c r="M63" s="135" t="s">
        <v>158</v>
      </c>
      <c r="N63" s="136">
        <v>1610</v>
      </c>
      <c r="O63" s="135" t="s">
        <v>158</v>
      </c>
      <c r="P63" s="137">
        <v>7159</v>
      </c>
    </row>
    <row r="64" spans="1:16" ht="11.1" customHeight="1" x14ac:dyDescent="0.15">
      <c r="A64" s="133">
        <v>54</v>
      </c>
      <c r="B64" s="134" t="s">
        <v>375</v>
      </c>
      <c r="C64" s="135">
        <v>179</v>
      </c>
      <c r="D64" s="136">
        <v>3010</v>
      </c>
      <c r="E64" s="135">
        <v>60</v>
      </c>
      <c r="F64" s="136">
        <v>2711</v>
      </c>
      <c r="G64" s="135">
        <v>60</v>
      </c>
      <c r="H64" s="136">
        <v>2711</v>
      </c>
      <c r="I64" s="135">
        <v>119</v>
      </c>
      <c r="J64" s="136">
        <v>299</v>
      </c>
      <c r="K64" s="135">
        <v>119</v>
      </c>
      <c r="L64" s="137">
        <v>299</v>
      </c>
      <c r="M64" s="135" t="s">
        <v>158</v>
      </c>
      <c r="N64" s="136" t="s">
        <v>158</v>
      </c>
      <c r="O64" s="135" t="s">
        <v>158</v>
      </c>
      <c r="P64" s="137" t="s">
        <v>158</v>
      </c>
    </row>
    <row r="65" spans="1:16" ht="11.1" customHeight="1" x14ac:dyDescent="0.15">
      <c r="A65" s="133">
        <v>55</v>
      </c>
      <c r="B65" s="134" t="s">
        <v>135</v>
      </c>
      <c r="C65" s="135">
        <v>71494</v>
      </c>
      <c r="D65" s="136">
        <v>473809</v>
      </c>
      <c r="E65" s="135">
        <v>15718</v>
      </c>
      <c r="F65" s="136">
        <v>130679</v>
      </c>
      <c r="G65" s="135">
        <v>15718</v>
      </c>
      <c r="H65" s="136">
        <v>130679</v>
      </c>
      <c r="I65" s="135">
        <v>49848</v>
      </c>
      <c r="J65" s="136">
        <v>300347</v>
      </c>
      <c r="K65" s="135">
        <v>49848</v>
      </c>
      <c r="L65" s="137">
        <v>300347</v>
      </c>
      <c r="M65" s="135">
        <v>2866</v>
      </c>
      <c r="N65" s="136">
        <v>17260</v>
      </c>
      <c r="O65" s="135">
        <v>3062</v>
      </c>
      <c r="P65" s="137">
        <v>25523</v>
      </c>
    </row>
    <row r="66" spans="1:16" ht="11.1" customHeight="1" x14ac:dyDescent="0.15">
      <c r="A66" s="133">
        <v>56</v>
      </c>
      <c r="B66" s="134" t="s">
        <v>249</v>
      </c>
      <c r="C66" s="135">
        <v>5741</v>
      </c>
      <c r="D66" s="136">
        <v>34218</v>
      </c>
      <c r="E66" s="135">
        <v>529</v>
      </c>
      <c r="F66" s="136">
        <v>2099</v>
      </c>
      <c r="G66" s="135">
        <v>529</v>
      </c>
      <c r="H66" s="136">
        <v>2099</v>
      </c>
      <c r="I66" s="135">
        <v>4407</v>
      </c>
      <c r="J66" s="136">
        <v>28259</v>
      </c>
      <c r="K66" s="135">
        <v>4407</v>
      </c>
      <c r="L66" s="137">
        <v>28259</v>
      </c>
      <c r="M66" s="135">
        <v>400</v>
      </c>
      <c r="N66" s="136">
        <v>2005</v>
      </c>
      <c r="O66" s="135">
        <v>405</v>
      </c>
      <c r="P66" s="137">
        <v>1855</v>
      </c>
    </row>
    <row r="67" spans="1:16" ht="11.1" customHeight="1" x14ac:dyDescent="0.15">
      <c r="A67" s="133">
        <v>57</v>
      </c>
      <c r="B67" s="134" t="s">
        <v>130</v>
      </c>
      <c r="C67" s="135">
        <v>331295</v>
      </c>
      <c r="D67" s="136">
        <v>2069925</v>
      </c>
      <c r="E67" s="135">
        <v>119869</v>
      </c>
      <c r="F67" s="136">
        <v>847779</v>
      </c>
      <c r="G67" s="135">
        <v>119867</v>
      </c>
      <c r="H67" s="136">
        <v>847776</v>
      </c>
      <c r="I67" s="135">
        <v>196711</v>
      </c>
      <c r="J67" s="136">
        <v>1158842</v>
      </c>
      <c r="K67" s="135">
        <v>196703</v>
      </c>
      <c r="L67" s="137">
        <v>1158805</v>
      </c>
      <c r="M67" s="135">
        <v>7813</v>
      </c>
      <c r="N67" s="136">
        <v>30739</v>
      </c>
      <c r="O67" s="135">
        <v>6902</v>
      </c>
      <c r="P67" s="137">
        <v>32565</v>
      </c>
    </row>
    <row r="68" spans="1:16" s="129" customFormat="1" ht="11.1" customHeight="1" x14ac:dyDescent="0.15">
      <c r="A68" s="411" t="s">
        <v>250</v>
      </c>
      <c r="B68" s="412"/>
      <c r="C68" s="130">
        <v>586646</v>
      </c>
      <c r="D68" s="131">
        <v>3549220</v>
      </c>
      <c r="E68" s="130">
        <v>44267</v>
      </c>
      <c r="F68" s="131">
        <v>304099</v>
      </c>
      <c r="G68" s="130">
        <v>44249</v>
      </c>
      <c r="H68" s="131">
        <v>303969</v>
      </c>
      <c r="I68" s="130">
        <v>389069</v>
      </c>
      <c r="J68" s="131">
        <v>2358081</v>
      </c>
      <c r="K68" s="130">
        <v>389068</v>
      </c>
      <c r="L68" s="132">
        <v>2358069</v>
      </c>
      <c r="M68" s="130">
        <v>57422</v>
      </c>
      <c r="N68" s="131">
        <v>280148</v>
      </c>
      <c r="O68" s="130">
        <v>95888</v>
      </c>
      <c r="P68" s="132">
        <v>606892</v>
      </c>
    </row>
    <row r="69" spans="1:16" ht="11.1" customHeight="1" x14ac:dyDescent="0.15">
      <c r="A69" s="133">
        <v>58</v>
      </c>
      <c r="B69" s="134" t="s">
        <v>376</v>
      </c>
      <c r="C69" s="135">
        <v>137967</v>
      </c>
      <c r="D69" s="136">
        <v>895282</v>
      </c>
      <c r="E69" s="135">
        <v>12173</v>
      </c>
      <c r="F69" s="136">
        <v>108850</v>
      </c>
      <c r="G69" s="135">
        <v>12173</v>
      </c>
      <c r="H69" s="136">
        <v>108850</v>
      </c>
      <c r="I69" s="135">
        <v>61229</v>
      </c>
      <c r="J69" s="136">
        <v>361918</v>
      </c>
      <c r="K69" s="135">
        <v>61229</v>
      </c>
      <c r="L69" s="137">
        <v>361917</v>
      </c>
      <c r="M69" s="135">
        <v>5043</v>
      </c>
      <c r="N69" s="136">
        <v>24127</v>
      </c>
      <c r="O69" s="135">
        <v>59522</v>
      </c>
      <c r="P69" s="137">
        <v>400387</v>
      </c>
    </row>
    <row r="70" spans="1:16" ht="11.1" customHeight="1" x14ac:dyDescent="0.15">
      <c r="A70" s="133">
        <v>59</v>
      </c>
      <c r="B70" s="134" t="s">
        <v>251</v>
      </c>
      <c r="C70" s="135">
        <v>4077</v>
      </c>
      <c r="D70" s="136">
        <v>29182</v>
      </c>
      <c r="E70" s="135">
        <v>265</v>
      </c>
      <c r="F70" s="136">
        <v>2853</v>
      </c>
      <c r="G70" s="135">
        <v>265</v>
      </c>
      <c r="H70" s="136">
        <v>2853</v>
      </c>
      <c r="I70" s="135">
        <v>3812</v>
      </c>
      <c r="J70" s="136">
        <v>26314</v>
      </c>
      <c r="K70" s="135">
        <v>3812</v>
      </c>
      <c r="L70" s="137">
        <v>26314</v>
      </c>
      <c r="M70" s="135" t="s">
        <v>158</v>
      </c>
      <c r="N70" s="136">
        <v>15</v>
      </c>
      <c r="O70" s="135" t="s">
        <v>158</v>
      </c>
      <c r="P70" s="137" t="s">
        <v>158</v>
      </c>
    </row>
    <row r="71" spans="1:16" ht="11.1" customHeight="1" x14ac:dyDescent="0.15">
      <c r="A71" s="133">
        <v>60</v>
      </c>
      <c r="B71" s="134" t="s">
        <v>377</v>
      </c>
      <c r="C71" s="135">
        <v>28852</v>
      </c>
      <c r="D71" s="136">
        <v>177697</v>
      </c>
      <c r="E71" s="135">
        <v>2703</v>
      </c>
      <c r="F71" s="136">
        <v>24658</v>
      </c>
      <c r="G71" s="135">
        <v>2685</v>
      </c>
      <c r="H71" s="136">
        <v>24528</v>
      </c>
      <c r="I71" s="135">
        <v>25920</v>
      </c>
      <c r="J71" s="136">
        <v>151514</v>
      </c>
      <c r="K71" s="135">
        <v>25920</v>
      </c>
      <c r="L71" s="137">
        <v>151514</v>
      </c>
      <c r="M71" s="135">
        <v>229</v>
      </c>
      <c r="N71" s="136">
        <v>1415</v>
      </c>
      <c r="O71" s="135" t="s">
        <v>158</v>
      </c>
      <c r="P71" s="137">
        <v>110</v>
      </c>
    </row>
    <row r="72" spans="1:16" ht="11.1" customHeight="1" x14ac:dyDescent="0.15">
      <c r="A72" s="133">
        <v>61</v>
      </c>
      <c r="B72" s="134" t="s">
        <v>252</v>
      </c>
      <c r="C72" s="135">
        <v>10508</v>
      </c>
      <c r="D72" s="136">
        <v>66796</v>
      </c>
      <c r="E72" s="135">
        <v>37</v>
      </c>
      <c r="F72" s="136">
        <v>270</v>
      </c>
      <c r="G72" s="135">
        <v>37</v>
      </c>
      <c r="H72" s="136">
        <v>270</v>
      </c>
      <c r="I72" s="135">
        <v>4055</v>
      </c>
      <c r="J72" s="136">
        <v>24829</v>
      </c>
      <c r="K72" s="135">
        <v>4055</v>
      </c>
      <c r="L72" s="137">
        <v>24829</v>
      </c>
      <c r="M72" s="135">
        <v>1433</v>
      </c>
      <c r="N72" s="136">
        <v>8190</v>
      </c>
      <c r="O72" s="135">
        <v>4983</v>
      </c>
      <c r="P72" s="137">
        <v>33507</v>
      </c>
    </row>
    <row r="73" spans="1:16" ht="11.1" customHeight="1" x14ac:dyDescent="0.15">
      <c r="A73" s="133">
        <v>62</v>
      </c>
      <c r="B73" s="134" t="s">
        <v>378</v>
      </c>
      <c r="C73" s="135">
        <v>251624</v>
      </c>
      <c r="D73" s="136">
        <v>1535031</v>
      </c>
      <c r="E73" s="135">
        <v>23321</v>
      </c>
      <c r="F73" s="136">
        <v>136110</v>
      </c>
      <c r="G73" s="135">
        <v>23321</v>
      </c>
      <c r="H73" s="136">
        <v>136110</v>
      </c>
      <c r="I73" s="135">
        <v>202869</v>
      </c>
      <c r="J73" s="136">
        <v>1265059</v>
      </c>
      <c r="K73" s="135">
        <v>202868</v>
      </c>
      <c r="L73" s="137">
        <v>1265048</v>
      </c>
      <c r="M73" s="135">
        <v>16149</v>
      </c>
      <c r="N73" s="136">
        <v>86389</v>
      </c>
      <c r="O73" s="135">
        <v>9285</v>
      </c>
      <c r="P73" s="137">
        <v>47473</v>
      </c>
    </row>
    <row r="74" spans="1:16" ht="11.1" customHeight="1" x14ac:dyDescent="0.15">
      <c r="A74" s="133">
        <v>63</v>
      </c>
      <c r="B74" s="134" t="s">
        <v>379</v>
      </c>
      <c r="C74" s="135">
        <v>92089</v>
      </c>
      <c r="D74" s="136">
        <v>493737</v>
      </c>
      <c r="E74" s="135">
        <v>4802</v>
      </c>
      <c r="F74" s="136">
        <v>28155</v>
      </c>
      <c r="G74" s="135">
        <v>4802</v>
      </c>
      <c r="H74" s="136">
        <v>28155</v>
      </c>
      <c r="I74" s="135">
        <v>48033</v>
      </c>
      <c r="J74" s="136">
        <v>294338</v>
      </c>
      <c r="K74" s="135">
        <v>48033</v>
      </c>
      <c r="L74" s="137">
        <v>294338</v>
      </c>
      <c r="M74" s="135">
        <v>29846</v>
      </c>
      <c r="N74" s="136">
        <v>125276</v>
      </c>
      <c r="O74" s="135">
        <v>9408</v>
      </c>
      <c r="P74" s="137">
        <v>45968</v>
      </c>
    </row>
    <row r="75" spans="1:16" ht="11.1" customHeight="1" x14ac:dyDescent="0.15">
      <c r="A75" s="133">
        <v>64</v>
      </c>
      <c r="B75" s="134" t="s">
        <v>380</v>
      </c>
      <c r="C75" s="135">
        <v>25309</v>
      </c>
      <c r="D75" s="136">
        <v>132703</v>
      </c>
      <c r="E75" s="135">
        <v>383</v>
      </c>
      <c r="F75" s="136">
        <v>2106</v>
      </c>
      <c r="G75" s="135">
        <v>383</v>
      </c>
      <c r="H75" s="136">
        <v>2106</v>
      </c>
      <c r="I75" s="135">
        <v>20679</v>
      </c>
      <c r="J75" s="136">
        <v>107586</v>
      </c>
      <c r="K75" s="135">
        <v>20679</v>
      </c>
      <c r="L75" s="137">
        <v>107586</v>
      </c>
      <c r="M75" s="135">
        <v>2387</v>
      </c>
      <c r="N75" s="136">
        <v>14146</v>
      </c>
      <c r="O75" s="135">
        <v>1860</v>
      </c>
      <c r="P75" s="137">
        <v>8865</v>
      </c>
    </row>
    <row r="76" spans="1:16" ht="11.1" customHeight="1" x14ac:dyDescent="0.15">
      <c r="A76" s="133">
        <v>65</v>
      </c>
      <c r="B76" s="134" t="s">
        <v>758</v>
      </c>
      <c r="C76" s="135">
        <v>8059</v>
      </c>
      <c r="D76" s="136">
        <v>48213</v>
      </c>
      <c r="E76" s="135" t="s">
        <v>158</v>
      </c>
      <c r="F76" s="136">
        <v>199</v>
      </c>
      <c r="G76" s="135" t="s">
        <v>158</v>
      </c>
      <c r="H76" s="136">
        <v>199</v>
      </c>
      <c r="I76" s="135">
        <v>6794</v>
      </c>
      <c r="J76" s="136">
        <v>42104</v>
      </c>
      <c r="K76" s="135">
        <v>6794</v>
      </c>
      <c r="L76" s="137">
        <v>42104</v>
      </c>
      <c r="M76" s="135">
        <v>1040</v>
      </c>
      <c r="N76" s="136">
        <v>4420</v>
      </c>
      <c r="O76" s="135">
        <v>225</v>
      </c>
      <c r="P76" s="137">
        <v>1490</v>
      </c>
    </row>
    <row r="77" spans="1:16" ht="11.1" customHeight="1" x14ac:dyDescent="0.15">
      <c r="A77" s="133">
        <v>66</v>
      </c>
      <c r="B77" s="138" t="s">
        <v>381</v>
      </c>
      <c r="C77" s="135">
        <v>28161</v>
      </c>
      <c r="D77" s="136">
        <v>170579</v>
      </c>
      <c r="E77" s="135">
        <v>583</v>
      </c>
      <c r="F77" s="136">
        <v>898</v>
      </c>
      <c r="G77" s="135">
        <v>583</v>
      </c>
      <c r="H77" s="136">
        <v>898</v>
      </c>
      <c r="I77" s="135">
        <v>15678</v>
      </c>
      <c r="J77" s="136">
        <v>84419</v>
      </c>
      <c r="K77" s="135">
        <v>15678</v>
      </c>
      <c r="L77" s="137">
        <v>84419</v>
      </c>
      <c r="M77" s="135">
        <v>1295</v>
      </c>
      <c r="N77" s="136">
        <v>16170</v>
      </c>
      <c r="O77" s="135">
        <v>10605</v>
      </c>
      <c r="P77" s="137">
        <v>69092</v>
      </c>
    </row>
    <row r="78" spans="1:16" s="129" customFormat="1" ht="11.1" customHeight="1" x14ac:dyDescent="0.15">
      <c r="A78" s="411" t="s">
        <v>253</v>
      </c>
      <c r="B78" s="412"/>
      <c r="C78" s="130">
        <v>903042</v>
      </c>
      <c r="D78" s="131">
        <v>5561856</v>
      </c>
      <c r="E78" s="130">
        <v>90635</v>
      </c>
      <c r="F78" s="131">
        <v>538882</v>
      </c>
      <c r="G78" s="130">
        <v>90628</v>
      </c>
      <c r="H78" s="131">
        <v>538836</v>
      </c>
      <c r="I78" s="130">
        <v>772245</v>
      </c>
      <c r="J78" s="131">
        <v>4785879</v>
      </c>
      <c r="K78" s="130">
        <v>772177</v>
      </c>
      <c r="L78" s="132">
        <v>4785513</v>
      </c>
      <c r="M78" s="130">
        <v>32961</v>
      </c>
      <c r="N78" s="131">
        <v>190177</v>
      </c>
      <c r="O78" s="130">
        <v>7201</v>
      </c>
      <c r="P78" s="132">
        <v>46918</v>
      </c>
    </row>
    <row r="79" spans="1:16" ht="11.1" customHeight="1" x14ac:dyDescent="0.15">
      <c r="A79" s="133">
        <v>67</v>
      </c>
      <c r="B79" s="134" t="s">
        <v>254</v>
      </c>
      <c r="C79" s="135">
        <v>47012</v>
      </c>
      <c r="D79" s="136">
        <v>257329</v>
      </c>
      <c r="E79" s="135">
        <v>2381</v>
      </c>
      <c r="F79" s="136">
        <v>13173</v>
      </c>
      <c r="G79" s="135">
        <v>2381</v>
      </c>
      <c r="H79" s="136">
        <v>13173</v>
      </c>
      <c r="I79" s="135">
        <v>44611</v>
      </c>
      <c r="J79" s="136">
        <v>244101</v>
      </c>
      <c r="K79" s="135">
        <v>44611</v>
      </c>
      <c r="L79" s="137">
        <v>244101</v>
      </c>
      <c r="M79" s="135">
        <v>20</v>
      </c>
      <c r="N79" s="136">
        <v>55</v>
      </c>
      <c r="O79" s="135" t="s">
        <v>158</v>
      </c>
      <c r="P79" s="137" t="s">
        <v>158</v>
      </c>
    </row>
    <row r="80" spans="1:16" ht="11.1" customHeight="1" x14ac:dyDescent="0.15">
      <c r="A80" s="133">
        <v>68</v>
      </c>
      <c r="B80" s="138" t="s">
        <v>382</v>
      </c>
      <c r="C80" s="135">
        <v>322770</v>
      </c>
      <c r="D80" s="136">
        <v>2185653</v>
      </c>
      <c r="E80" s="135">
        <v>12930</v>
      </c>
      <c r="F80" s="136">
        <v>71657</v>
      </c>
      <c r="G80" s="135">
        <v>12930</v>
      </c>
      <c r="H80" s="136">
        <v>71657</v>
      </c>
      <c r="I80" s="135">
        <v>308789</v>
      </c>
      <c r="J80" s="136">
        <v>2103428</v>
      </c>
      <c r="K80" s="135">
        <v>308789</v>
      </c>
      <c r="L80" s="137">
        <v>2103424</v>
      </c>
      <c r="M80" s="135">
        <v>1051</v>
      </c>
      <c r="N80" s="136">
        <v>10304</v>
      </c>
      <c r="O80" s="135" t="s">
        <v>158</v>
      </c>
      <c r="P80" s="137">
        <v>264</v>
      </c>
    </row>
    <row r="81" spans="1:16" ht="11.1" customHeight="1" x14ac:dyDescent="0.15">
      <c r="A81" s="133">
        <v>69</v>
      </c>
      <c r="B81" s="138" t="s">
        <v>383</v>
      </c>
      <c r="C81" s="135">
        <v>74719</v>
      </c>
      <c r="D81" s="136">
        <v>412237</v>
      </c>
      <c r="E81" s="135">
        <v>10520</v>
      </c>
      <c r="F81" s="136">
        <v>62406</v>
      </c>
      <c r="G81" s="135">
        <v>10520</v>
      </c>
      <c r="H81" s="136">
        <v>62406</v>
      </c>
      <c r="I81" s="135">
        <v>63358</v>
      </c>
      <c r="J81" s="136">
        <v>340700</v>
      </c>
      <c r="K81" s="135">
        <v>63304</v>
      </c>
      <c r="L81" s="137">
        <v>340573</v>
      </c>
      <c r="M81" s="135" t="s">
        <v>158</v>
      </c>
      <c r="N81" s="136">
        <v>1387</v>
      </c>
      <c r="O81" s="135">
        <v>841</v>
      </c>
      <c r="P81" s="137">
        <v>7744</v>
      </c>
    </row>
    <row r="82" spans="1:16" ht="11.1" customHeight="1" x14ac:dyDescent="0.15">
      <c r="A82" s="133">
        <v>70</v>
      </c>
      <c r="B82" s="134" t="s">
        <v>384</v>
      </c>
      <c r="C82" s="135">
        <v>180868</v>
      </c>
      <c r="D82" s="136">
        <v>1039024</v>
      </c>
      <c r="E82" s="135">
        <v>6185</v>
      </c>
      <c r="F82" s="136">
        <v>39679</v>
      </c>
      <c r="G82" s="135">
        <v>6185</v>
      </c>
      <c r="H82" s="136">
        <v>39679</v>
      </c>
      <c r="I82" s="135">
        <v>172856</v>
      </c>
      <c r="J82" s="136">
        <v>984900</v>
      </c>
      <c r="K82" s="135">
        <v>172856</v>
      </c>
      <c r="L82" s="137">
        <v>984897</v>
      </c>
      <c r="M82" s="135">
        <v>1462</v>
      </c>
      <c r="N82" s="136">
        <v>12280</v>
      </c>
      <c r="O82" s="135">
        <v>365</v>
      </c>
      <c r="P82" s="137">
        <v>2165</v>
      </c>
    </row>
    <row r="83" spans="1:16" ht="11.1" customHeight="1" x14ac:dyDescent="0.15">
      <c r="A83" s="133">
        <v>71</v>
      </c>
      <c r="B83" s="134" t="s">
        <v>385</v>
      </c>
      <c r="C83" s="135">
        <v>66693</v>
      </c>
      <c r="D83" s="136">
        <v>420661</v>
      </c>
      <c r="E83" s="135">
        <v>4047</v>
      </c>
      <c r="F83" s="136">
        <v>40207</v>
      </c>
      <c r="G83" s="135">
        <v>4047</v>
      </c>
      <c r="H83" s="136">
        <v>40207</v>
      </c>
      <c r="I83" s="135">
        <v>37382</v>
      </c>
      <c r="J83" s="136">
        <v>242002</v>
      </c>
      <c r="K83" s="135">
        <v>37382</v>
      </c>
      <c r="L83" s="137">
        <v>242001</v>
      </c>
      <c r="M83" s="135">
        <v>22345</v>
      </c>
      <c r="N83" s="136">
        <v>121850</v>
      </c>
      <c r="O83" s="135">
        <v>2919</v>
      </c>
      <c r="P83" s="137">
        <v>16602</v>
      </c>
    </row>
    <row r="84" spans="1:16" ht="11.1" customHeight="1" x14ac:dyDescent="0.15">
      <c r="A84" s="133">
        <v>72</v>
      </c>
      <c r="B84" s="134" t="s">
        <v>134</v>
      </c>
      <c r="C84" s="135">
        <v>59163</v>
      </c>
      <c r="D84" s="136">
        <v>369632</v>
      </c>
      <c r="E84" s="135">
        <v>32209</v>
      </c>
      <c r="F84" s="136">
        <v>178272</v>
      </c>
      <c r="G84" s="135">
        <v>32209</v>
      </c>
      <c r="H84" s="136">
        <v>178272</v>
      </c>
      <c r="I84" s="135">
        <v>25598</v>
      </c>
      <c r="J84" s="136">
        <v>183165</v>
      </c>
      <c r="K84" s="135">
        <v>25598</v>
      </c>
      <c r="L84" s="137">
        <v>183165</v>
      </c>
      <c r="M84" s="135">
        <v>668</v>
      </c>
      <c r="N84" s="136">
        <v>3833</v>
      </c>
      <c r="O84" s="135">
        <v>688</v>
      </c>
      <c r="P84" s="137">
        <v>4362</v>
      </c>
    </row>
    <row r="85" spans="1:16" ht="11.1" customHeight="1" x14ac:dyDescent="0.15">
      <c r="A85" s="133">
        <v>73</v>
      </c>
      <c r="B85" s="134" t="s">
        <v>255</v>
      </c>
      <c r="C85" s="135">
        <v>90703</v>
      </c>
      <c r="D85" s="136">
        <v>552554</v>
      </c>
      <c r="E85" s="135">
        <v>745</v>
      </c>
      <c r="F85" s="136">
        <v>5506</v>
      </c>
      <c r="G85" s="135">
        <v>745</v>
      </c>
      <c r="H85" s="136">
        <v>5506</v>
      </c>
      <c r="I85" s="135">
        <v>87850</v>
      </c>
      <c r="J85" s="136">
        <v>534969</v>
      </c>
      <c r="K85" s="135">
        <v>87850</v>
      </c>
      <c r="L85" s="137">
        <v>534765</v>
      </c>
      <c r="M85" s="135">
        <v>2005</v>
      </c>
      <c r="N85" s="136">
        <v>11033</v>
      </c>
      <c r="O85" s="135">
        <v>103</v>
      </c>
      <c r="P85" s="137">
        <v>1046</v>
      </c>
    </row>
    <row r="86" spans="1:16" ht="11.1" customHeight="1" x14ac:dyDescent="0.15">
      <c r="A86" s="133">
        <v>74</v>
      </c>
      <c r="B86" s="134" t="s">
        <v>386</v>
      </c>
      <c r="C86" s="135">
        <v>61114</v>
      </c>
      <c r="D86" s="136">
        <v>324766</v>
      </c>
      <c r="E86" s="135">
        <v>21618</v>
      </c>
      <c r="F86" s="136">
        <v>127982</v>
      </c>
      <c r="G86" s="135">
        <v>21611</v>
      </c>
      <c r="H86" s="136">
        <v>127936</v>
      </c>
      <c r="I86" s="135">
        <v>31801</v>
      </c>
      <c r="J86" s="136">
        <v>152614</v>
      </c>
      <c r="K86" s="135">
        <v>31787</v>
      </c>
      <c r="L86" s="137">
        <v>152587</v>
      </c>
      <c r="M86" s="135">
        <v>5410</v>
      </c>
      <c r="N86" s="136">
        <v>29435</v>
      </c>
      <c r="O86" s="135">
        <v>2285</v>
      </c>
      <c r="P86" s="137">
        <v>14735</v>
      </c>
    </row>
    <row r="87" spans="1:16" s="129" customFormat="1" ht="11.1" customHeight="1" x14ac:dyDescent="0.15">
      <c r="A87" s="411" t="s">
        <v>256</v>
      </c>
      <c r="B87" s="412"/>
      <c r="C87" s="130">
        <v>1035431</v>
      </c>
      <c r="D87" s="131">
        <v>6215298</v>
      </c>
      <c r="E87" s="130">
        <v>297162</v>
      </c>
      <c r="F87" s="131">
        <v>1579285</v>
      </c>
      <c r="G87" s="130">
        <v>175066</v>
      </c>
      <c r="H87" s="131">
        <v>1222462</v>
      </c>
      <c r="I87" s="130">
        <v>186799</v>
      </c>
      <c r="J87" s="131">
        <v>1132547</v>
      </c>
      <c r="K87" s="130">
        <v>183017</v>
      </c>
      <c r="L87" s="132">
        <v>1110807</v>
      </c>
      <c r="M87" s="130">
        <v>391625</v>
      </c>
      <c r="N87" s="131">
        <v>2442726</v>
      </c>
      <c r="O87" s="130">
        <v>159845</v>
      </c>
      <c r="P87" s="132">
        <v>1060740</v>
      </c>
    </row>
    <row r="88" spans="1:16" ht="11.1" customHeight="1" x14ac:dyDescent="0.15">
      <c r="A88" s="133">
        <v>75</v>
      </c>
      <c r="B88" s="134" t="s">
        <v>132</v>
      </c>
      <c r="C88" s="135">
        <v>140927</v>
      </c>
      <c r="D88" s="136">
        <v>454650</v>
      </c>
      <c r="E88" s="135">
        <v>127961</v>
      </c>
      <c r="F88" s="136">
        <v>399084</v>
      </c>
      <c r="G88" s="135">
        <v>6457</v>
      </c>
      <c r="H88" s="136">
        <v>44299</v>
      </c>
      <c r="I88" s="135">
        <v>7957</v>
      </c>
      <c r="J88" s="136">
        <v>34411</v>
      </c>
      <c r="K88" s="135">
        <v>4245</v>
      </c>
      <c r="L88" s="137">
        <v>30699</v>
      </c>
      <c r="M88" s="135">
        <v>3072</v>
      </c>
      <c r="N88" s="136">
        <v>11393</v>
      </c>
      <c r="O88" s="135">
        <v>1937</v>
      </c>
      <c r="P88" s="137">
        <v>9762</v>
      </c>
    </row>
    <row r="89" spans="1:16" ht="11.1" customHeight="1" x14ac:dyDescent="0.15">
      <c r="A89" s="133">
        <v>76</v>
      </c>
      <c r="B89" s="134" t="s">
        <v>128</v>
      </c>
      <c r="C89" s="135">
        <v>172831</v>
      </c>
      <c r="D89" s="136">
        <v>1226993</v>
      </c>
      <c r="E89" s="135">
        <v>143259</v>
      </c>
      <c r="F89" s="136">
        <v>1018043</v>
      </c>
      <c r="G89" s="135">
        <v>143259</v>
      </c>
      <c r="H89" s="136">
        <v>1018043</v>
      </c>
      <c r="I89" s="135">
        <v>3284</v>
      </c>
      <c r="J89" s="136">
        <v>27511</v>
      </c>
      <c r="K89" s="135">
        <v>3284</v>
      </c>
      <c r="L89" s="137">
        <v>27511</v>
      </c>
      <c r="M89" s="135">
        <v>21661</v>
      </c>
      <c r="N89" s="136">
        <v>160083</v>
      </c>
      <c r="O89" s="135">
        <v>4627</v>
      </c>
      <c r="P89" s="137">
        <v>21356</v>
      </c>
    </row>
    <row r="90" spans="1:16" ht="11.1" customHeight="1" x14ac:dyDescent="0.15">
      <c r="A90" s="133">
        <v>77</v>
      </c>
      <c r="B90" s="138" t="s">
        <v>257</v>
      </c>
      <c r="C90" s="135">
        <v>102010</v>
      </c>
      <c r="D90" s="136">
        <v>615496</v>
      </c>
      <c r="E90" s="135">
        <v>3543</v>
      </c>
      <c r="F90" s="136">
        <v>13139</v>
      </c>
      <c r="G90" s="135">
        <v>3543</v>
      </c>
      <c r="H90" s="136">
        <v>13139</v>
      </c>
      <c r="I90" s="135">
        <v>94451</v>
      </c>
      <c r="J90" s="136">
        <v>568650</v>
      </c>
      <c r="K90" s="135">
        <v>94451</v>
      </c>
      <c r="L90" s="137">
        <v>568650</v>
      </c>
      <c r="M90" s="135">
        <v>3601</v>
      </c>
      <c r="N90" s="136">
        <v>30857</v>
      </c>
      <c r="O90" s="135">
        <v>415</v>
      </c>
      <c r="P90" s="137">
        <v>2850</v>
      </c>
    </row>
    <row r="91" spans="1:16" ht="11.1" customHeight="1" x14ac:dyDescent="0.15">
      <c r="A91" s="133">
        <v>78</v>
      </c>
      <c r="B91" s="134" t="s">
        <v>258</v>
      </c>
      <c r="C91" s="135">
        <v>1574</v>
      </c>
      <c r="D91" s="136">
        <v>9190</v>
      </c>
      <c r="E91" s="135" t="s">
        <v>158</v>
      </c>
      <c r="F91" s="136" t="s">
        <v>158</v>
      </c>
      <c r="G91" s="135" t="s">
        <v>158</v>
      </c>
      <c r="H91" s="136" t="s">
        <v>158</v>
      </c>
      <c r="I91" s="135" t="s">
        <v>158</v>
      </c>
      <c r="J91" s="136" t="s">
        <v>158</v>
      </c>
      <c r="K91" s="135" t="s">
        <v>158</v>
      </c>
      <c r="L91" s="137" t="s">
        <v>158</v>
      </c>
      <c r="M91" s="135">
        <v>400</v>
      </c>
      <c r="N91" s="136">
        <v>1970</v>
      </c>
      <c r="O91" s="135">
        <v>1174</v>
      </c>
      <c r="P91" s="137">
        <v>7220</v>
      </c>
    </row>
    <row r="92" spans="1:16" ht="11.1" customHeight="1" x14ac:dyDescent="0.15">
      <c r="A92" s="133">
        <v>79</v>
      </c>
      <c r="B92" s="134" t="s">
        <v>387</v>
      </c>
      <c r="C92" s="135">
        <v>148505</v>
      </c>
      <c r="D92" s="136">
        <v>925884</v>
      </c>
      <c r="E92" s="135" t="s">
        <v>158</v>
      </c>
      <c r="F92" s="136" t="s">
        <v>158</v>
      </c>
      <c r="G92" s="135" t="s">
        <v>158</v>
      </c>
      <c r="H92" s="136" t="s">
        <v>158</v>
      </c>
      <c r="I92" s="135" t="s">
        <v>158</v>
      </c>
      <c r="J92" s="136" t="s">
        <v>158</v>
      </c>
      <c r="K92" s="135" t="s">
        <v>158</v>
      </c>
      <c r="L92" s="137" t="s">
        <v>158</v>
      </c>
      <c r="M92" s="135">
        <v>148471</v>
      </c>
      <c r="N92" s="136">
        <v>925627</v>
      </c>
      <c r="O92" s="135">
        <v>34</v>
      </c>
      <c r="P92" s="137">
        <v>257</v>
      </c>
    </row>
    <row r="93" spans="1:16" ht="11.1" customHeight="1" x14ac:dyDescent="0.15">
      <c r="A93" s="133">
        <v>80</v>
      </c>
      <c r="B93" s="134" t="s">
        <v>259</v>
      </c>
      <c r="C93" s="135">
        <v>124666</v>
      </c>
      <c r="D93" s="136">
        <v>722103</v>
      </c>
      <c r="E93" s="135">
        <v>12958</v>
      </c>
      <c r="F93" s="136">
        <v>89764</v>
      </c>
      <c r="G93" s="135">
        <v>12366</v>
      </c>
      <c r="H93" s="136">
        <v>87726</v>
      </c>
      <c r="I93" s="135">
        <v>76263</v>
      </c>
      <c r="J93" s="136">
        <v>463500</v>
      </c>
      <c r="K93" s="135">
        <v>76193</v>
      </c>
      <c r="L93" s="137">
        <v>445472</v>
      </c>
      <c r="M93" s="135">
        <v>7601</v>
      </c>
      <c r="N93" s="136">
        <v>37237</v>
      </c>
      <c r="O93" s="135">
        <v>27844</v>
      </c>
      <c r="P93" s="137">
        <v>131602</v>
      </c>
    </row>
    <row r="94" spans="1:16" ht="11.1" customHeight="1" x14ac:dyDescent="0.15">
      <c r="A94" s="299">
        <v>81</v>
      </c>
      <c r="B94" s="300" t="s">
        <v>139</v>
      </c>
      <c r="C94" s="140">
        <v>344918</v>
      </c>
      <c r="D94" s="141">
        <v>2260982</v>
      </c>
      <c r="E94" s="140">
        <v>9441</v>
      </c>
      <c r="F94" s="141">
        <v>59255</v>
      </c>
      <c r="G94" s="140">
        <v>9441</v>
      </c>
      <c r="H94" s="141">
        <v>59255</v>
      </c>
      <c r="I94" s="140">
        <v>4844</v>
      </c>
      <c r="J94" s="141">
        <v>38475</v>
      </c>
      <c r="K94" s="140">
        <v>4844</v>
      </c>
      <c r="L94" s="142">
        <v>38475</v>
      </c>
      <c r="M94" s="140">
        <v>206819</v>
      </c>
      <c r="N94" s="141">
        <v>1275559</v>
      </c>
      <c r="O94" s="140">
        <v>123814</v>
      </c>
      <c r="P94" s="142">
        <v>887693</v>
      </c>
    </row>
    <row r="95" spans="1:16" s="129" customFormat="1" ht="11.1" customHeight="1" x14ac:dyDescent="0.15">
      <c r="A95" s="409" t="s">
        <v>260</v>
      </c>
      <c r="B95" s="410"/>
      <c r="C95" s="126" t="s">
        <v>158</v>
      </c>
      <c r="D95" s="127" t="s">
        <v>158</v>
      </c>
      <c r="E95" s="126" t="s">
        <v>158</v>
      </c>
      <c r="F95" s="127" t="s">
        <v>158</v>
      </c>
      <c r="G95" s="126" t="s">
        <v>158</v>
      </c>
      <c r="H95" s="127" t="s">
        <v>158</v>
      </c>
      <c r="I95" s="126" t="s">
        <v>158</v>
      </c>
      <c r="J95" s="127" t="s">
        <v>158</v>
      </c>
      <c r="K95" s="126" t="s">
        <v>158</v>
      </c>
      <c r="L95" s="128" t="s">
        <v>158</v>
      </c>
      <c r="M95" s="126" t="s">
        <v>158</v>
      </c>
      <c r="N95" s="127" t="s">
        <v>158</v>
      </c>
      <c r="O95" s="126" t="s">
        <v>158</v>
      </c>
      <c r="P95" s="128" t="s">
        <v>158</v>
      </c>
    </row>
  </sheetData>
  <mergeCells count="20">
    <mergeCell ref="A2:B4"/>
    <mergeCell ref="C2:D3"/>
    <mergeCell ref="E2:H2"/>
    <mergeCell ref="I2:L2"/>
    <mergeCell ref="M2:N3"/>
    <mergeCell ref="O2:P3"/>
    <mergeCell ref="E3:F3"/>
    <mergeCell ref="G3:H3"/>
    <mergeCell ref="I3:J3"/>
    <mergeCell ref="K3:L3"/>
    <mergeCell ref="A95:B95"/>
    <mergeCell ref="A52:B52"/>
    <mergeCell ref="A68:B68"/>
    <mergeCell ref="A78:B78"/>
    <mergeCell ref="A87:B87"/>
    <mergeCell ref="A5:B5"/>
    <mergeCell ref="A18:B18"/>
    <mergeCell ref="A25:B25"/>
    <mergeCell ref="A36:B36"/>
    <mergeCell ref="A6:B6"/>
  </mergeCells>
  <phoneticPr fontId="15"/>
  <pageMargins left="0.39370078740157483" right="0.39370078740157483" top="0.59055118110236227" bottom="0.39370078740157483" header="0.39370078740157483" footer="0.19685039370078741"/>
  <pageSetup paperSize="9" scale="53" firstPageNumber="10" pageOrder="overThenDown" orientation="landscape" horizontalDpi="300" verticalDpi="300" r:id="rId1"/>
  <headerFooter scaleWithDoc="0" alignWithMargins="0">
    <oddFooter>&amp;C- 10 -</oddFooter>
  </headerFooter>
  <colBreaks count="1" manualBreakCount="1">
    <brk id="12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O119"/>
  <sheetViews>
    <sheetView view="pageBreakPreview" zoomScaleNormal="100" zoomScaleSheetLayoutView="100" workbookViewId="0"/>
  </sheetViews>
  <sheetFormatPr defaultRowHeight="11.25" x14ac:dyDescent="0.15"/>
  <cols>
    <col min="1" max="1" width="20.625" style="99" customWidth="1"/>
    <col min="2" max="2" width="9.75" style="100" customWidth="1"/>
    <col min="3" max="3" width="10.75" style="100" customWidth="1"/>
    <col min="4" max="6" width="9.625" style="100" customWidth="1"/>
    <col min="7" max="7" width="10.375" style="100" customWidth="1"/>
    <col min="8" max="8" width="9.625" style="100" customWidth="1"/>
    <col min="9" max="9" width="10.25" style="100" customWidth="1"/>
    <col min="10" max="12" width="9.625" style="100" customWidth="1"/>
    <col min="13" max="13" width="10.625" style="100" customWidth="1"/>
    <col min="14" max="15" width="9.625" style="100" customWidth="1"/>
    <col min="16" max="16384" width="9" style="100"/>
  </cols>
  <sheetData>
    <row r="1" spans="1:15" ht="18.75" x14ac:dyDescent="0.2">
      <c r="A1" s="353" t="s">
        <v>771</v>
      </c>
      <c r="B1" s="346"/>
      <c r="C1" s="346"/>
      <c r="D1" s="346"/>
      <c r="E1" s="347"/>
      <c r="F1" s="346"/>
      <c r="G1" s="346"/>
      <c r="H1" s="346"/>
      <c r="I1" s="347"/>
      <c r="J1" s="346"/>
      <c r="K1" s="347"/>
      <c r="L1" s="346"/>
      <c r="M1" s="346"/>
      <c r="N1" s="346"/>
      <c r="O1" s="334" t="s">
        <v>171</v>
      </c>
    </row>
    <row r="2" spans="1:15" s="101" customFormat="1" ht="24.95" customHeight="1" x14ac:dyDescent="0.15">
      <c r="A2" s="260"/>
      <c r="B2" s="421" t="s">
        <v>261</v>
      </c>
      <c r="C2" s="422"/>
      <c r="D2" s="373" t="s">
        <v>9</v>
      </c>
      <c r="E2" s="374"/>
      <c r="F2" s="374"/>
      <c r="G2" s="374"/>
      <c r="H2" s="374"/>
      <c r="I2" s="375"/>
      <c r="J2" s="373" t="s">
        <v>10</v>
      </c>
      <c r="K2" s="374"/>
      <c r="L2" s="374"/>
      <c r="M2" s="374"/>
      <c r="N2" s="374"/>
      <c r="O2" s="375"/>
    </row>
    <row r="3" spans="1:15" s="101" customFormat="1" ht="24.95" customHeight="1" x14ac:dyDescent="0.15">
      <c r="A3" s="325" t="s">
        <v>761</v>
      </c>
      <c r="B3" s="423"/>
      <c r="C3" s="424"/>
      <c r="D3" s="425" t="s">
        <v>759</v>
      </c>
      <c r="E3" s="426"/>
      <c r="F3" s="427"/>
      <c r="G3" s="425" t="s">
        <v>11</v>
      </c>
      <c r="H3" s="426"/>
      <c r="I3" s="427"/>
      <c r="J3" s="425" t="s">
        <v>759</v>
      </c>
      <c r="K3" s="426"/>
      <c r="L3" s="427"/>
      <c r="M3" s="425" t="s">
        <v>11</v>
      </c>
      <c r="N3" s="426"/>
      <c r="O3" s="427"/>
    </row>
    <row r="4" spans="1:15" s="101" customFormat="1" ht="24.95" customHeight="1" x14ac:dyDescent="0.15">
      <c r="A4" s="262"/>
      <c r="B4" s="266" t="s">
        <v>760</v>
      </c>
      <c r="C4" s="266" t="s">
        <v>11</v>
      </c>
      <c r="D4" s="109" t="s">
        <v>12</v>
      </c>
      <c r="E4" s="109" t="s">
        <v>13</v>
      </c>
      <c r="F4" s="109" t="s">
        <v>14</v>
      </c>
      <c r="G4" s="109" t="s">
        <v>12</v>
      </c>
      <c r="H4" s="109" t="s">
        <v>13</v>
      </c>
      <c r="I4" s="109" t="s">
        <v>14</v>
      </c>
      <c r="J4" s="109" t="s">
        <v>12</v>
      </c>
      <c r="K4" s="109" t="s">
        <v>15</v>
      </c>
      <c r="L4" s="109" t="s">
        <v>16</v>
      </c>
      <c r="M4" s="109" t="s">
        <v>12</v>
      </c>
      <c r="N4" s="109" t="s">
        <v>15</v>
      </c>
      <c r="O4" s="109" t="s">
        <v>16</v>
      </c>
    </row>
    <row r="5" spans="1:15" s="104" customFormat="1" ht="24.95" customHeight="1" x14ac:dyDescent="0.15">
      <c r="A5" s="263" t="s">
        <v>127</v>
      </c>
      <c r="B5" s="264">
        <v>6398361</v>
      </c>
      <c r="C5" s="264">
        <v>39909056</v>
      </c>
      <c r="D5" s="264">
        <v>3750503</v>
      </c>
      <c r="E5" s="264">
        <v>881807</v>
      </c>
      <c r="F5" s="264">
        <v>2868696</v>
      </c>
      <c r="G5" s="264">
        <v>23215430</v>
      </c>
      <c r="H5" s="264">
        <v>5863699</v>
      </c>
      <c r="I5" s="264">
        <v>17351731</v>
      </c>
      <c r="J5" s="264">
        <v>2647858</v>
      </c>
      <c r="K5" s="264">
        <v>1176741</v>
      </c>
      <c r="L5" s="264">
        <v>1471117</v>
      </c>
      <c r="M5" s="264">
        <v>16693626</v>
      </c>
      <c r="N5" s="264">
        <v>6990285</v>
      </c>
      <c r="O5" s="265">
        <v>9703341</v>
      </c>
    </row>
    <row r="6" spans="1:15" s="104" customFormat="1" ht="24.95" customHeight="1" x14ac:dyDescent="0.15">
      <c r="A6" s="212" t="s">
        <v>188</v>
      </c>
      <c r="B6" s="105">
        <v>3014020</v>
      </c>
      <c r="C6" s="105">
        <v>18254159</v>
      </c>
      <c r="D6" s="105">
        <v>1024481</v>
      </c>
      <c r="E6" s="105">
        <v>182762</v>
      </c>
      <c r="F6" s="105">
        <v>841719</v>
      </c>
      <c r="G6" s="105">
        <v>6212975</v>
      </c>
      <c r="H6" s="105">
        <v>1072850</v>
      </c>
      <c r="I6" s="105">
        <v>5140125</v>
      </c>
      <c r="J6" s="105">
        <v>1989539</v>
      </c>
      <c r="K6" s="105">
        <v>1091660</v>
      </c>
      <c r="L6" s="105">
        <v>897879</v>
      </c>
      <c r="M6" s="105">
        <v>12041184</v>
      </c>
      <c r="N6" s="105">
        <v>6444472</v>
      </c>
      <c r="O6" s="106">
        <v>5596712</v>
      </c>
    </row>
    <row r="7" spans="1:15" s="104" customFormat="1" ht="24.95" customHeight="1" x14ac:dyDescent="0.15">
      <c r="A7" s="107" t="s">
        <v>189</v>
      </c>
      <c r="B7" s="213">
        <v>6341</v>
      </c>
      <c r="C7" s="213">
        <v>42864</v>
      </c>
      <c r="D7" s="213" t="s">
        <v>158</v>
      </c>
      <c r="E7" s="213" t="s">
        <v>158</v>
      </c>
      <c r="F7" s="213" t="s">
        <v>158</v>
      </c>
      <c r="G7" s="213" t="s">
        <v>158</v>
      </c>
      <c r="H7" s="213" t="s">
        <v>158</v>
      </c>
      <c r="I7" s="213" t="s">
        <v>158</v>
      </c>
      <c r="J7" s="213">
        <v>6341</v>
      </c>
      <c r="K7" s="213">
        <v>6341</v>
      </c>
      <c r="L7" s="213" t="s">
        <v>158</v>
      </c>
      <c r="M7" s="213">
        <v>42864</v>
      </c>
      <c r="N7" s="213">
        <v>42864</v>
      </c>
      <c r="O7" s="214" t="s">
        <v>158</v>
      </c>
    </row>
    <row r="8" spans="1:15" s="104" customFormat="1" ht="24.95" customHeight="1" x14ac:dyDescent="0.15">
      <c r="A8" s="108" t="s">
        <v>190</v>
      </c>
      <c r="B8" s="105">
        <v>54202</v>
      </c>
      <c r="C8" s="105">
        <v>329881</v>
      </c>
      <c r="D8" s="105" t="s">
        <v>158</v>
      </c>
      <c r="E8" s="105" t="s">
        <v>158</v>
      </c>
      <c r="F8" s="105" t="s">
        <v>158</v>
      </c>
      <c r="G8" s="105" t="s">
        <v>158</v>
      </c>
      <c r="H8" s="105" t="s">
        <v>158</v>
      </c>
      <c r="I8" s="105" t="s">
        <v>158</v>
      </c>
      <c r="J8" s="105">
        <v>54202</v>
      </c>
      <c r="K8" s="105">
        <v>1355</v>
      </c>
      <c r="L8" s="105">
        <v>52847</v>
      </c>
      <c r="M8" s="105">
        <v>329881</v>
      </c>
      <c r="N8" s="105">
        <v>8411</v>
      </c>
      <c r="O8" s="106">
        <v>321470</v>
      </c>
    </row>
    <row r="9" spans="1:15" s="104" customFormat="1" ht="24.95" customHeight="1" x14ac:dyDescent="0.15">
      <c r="A9" s="108" t="s">
        <v>191</v>
      </c>
      <c r="B9" s="105">
        <v>7175</v>
      </c>
      <c r="C9" s="105">
        <v>45533</v>
      </c>
      <c r="D9" s="105" t="s">
        <v>158</v>
      </c>
      <c r="E9" s="105" t="s">
        <v>158</v>
      </c>
      <c r="F9" s="105" t="s">
        <v>158</v>
      </c>
      <c r="G9" s="105" t="s">
        <v>158</v>
      </c>
      <c r="H9" s="105" t="s">
        <v>158</v>
      </c>
      <c r="I9" s="105" t="s">
        <v>158</v>
      </c>
      <c r="J9" s="105">
        <v>7175</v>
      </c>
      <c r="K9" s="105">
        <v>3799</v>
      </c>
      <c r="L9" s="105">
        <v>3376</v>
      </c>
      <c r="M9" s="105">
        <v>45533</v>
      </c>
      <c r="N9" s="105">
        <v>30044</v>
      </c>
      <c r="O9" s="106">
        <v>15489</v>
      </c>
    </row>
    <row r="10" spans="1:15" s="104" customFormat="1" ht="24.95" customHeight="1" x14ac:dyDescent="0.15">
      <c r="A10" s="108" t="s">
        <v>192</v>
      </c>
      <c r="B10" s="105">
        <v>3135</v>
      </c>
      <c r="C10" s="105">
        <v>17550</v>
      </c>
      <c r="D10" s="105" t="s">
        <v>158</v>
      </c>
      <c r="E10" s="105" t="s">
        <v>158</v>
      </c>
      <c r="F10" s="105" t="s">
        <v>158</v>
      </c>
      <c r="G10" s="105" t="s">
        <v>158</v>
      </c>
      <c r="H10" s="105" t="s">
        <v>158</v>
      </c>
      <c r="I10" s="105" t="s">
        <v>158</v>
      </c>
      <c r="J10" s="105">
        <v>3135</v>
      </c>
      <c r="K10" s="105" t="s">
        <v>158</v>
      </c>
      <c r="L10" s="105">
        <v>3135</v>
      </c>
      <c r="M10" s="105">
        <v>17550</v>
      </c>
      <c r="N10" s="105" t="s">
        <v>158</v>
      </c>
      <c r="O10" s="106">
        <v>17550</v>
      </c>
    </row>
    <row r="11" spans="1:15" s="104" customFormat="1" ht="24.95" customHeight="1" x14ac:dyDescent="0.15">
      <c r="A11" s="108" t="s">
        <v>193</v>
      </c>
      <c r="B11" s="105">
        <v>4674</v>
      </c>
      <c r="C11" s="105">
        <v>38890</v>
      </c>
      <c r="D11" s="105" t="s">
        <v>158</v>
      </c>
      <c r="E11" s="105" t="s">
        <v>158</v>
      </c>
      <c r="F11" s="105" t="s">
        <v>158</v>
      </c>
      <c r="G11" s="105" t="s">
        <v>158</v>
      </c>
      <c r="H11" s="105" t="s">
        <v>158</v>
      </c>
      <c r="I11" s="105" t="s">
        <v>158</v>
      </c>
      <c r="J11" s="105">
        <v>4674</v>
      </c>
      <c r="K11" s="105">
        <v>3297</v>
      </c>
      <c r="L11" s="105">
        <v>1377</v>
      </c>
      <c r="M11" s="105">
        <v>38890</v>
      </c>
      <c r="N11" s="105">
        <v>26072</v>
      </c>
      <c r="O11" s="106">
        <v>12818</v>
      </c>
    </row>
    <row r="12" spans="1:15" s="104" customFormat="1" ht="24.95" customHeight="1" x14ac:dyDescent="0.15">
      <c r="A12" s="108" t="s">
        <v>194</v>
      </c>
      <c r="B12" s="105">
        <v>488580</v>
      </c>
      <c r="C12" s="105">
        <v>3046917</v>
      </c>
      <c r="D12" s="105">
        <v>313606</v>
      </c>
      <c r="E12" s="105">
        <v>59879</v>
      </c>
      <c r="F12" s="105">
        <v>253727</v>
      </c>
      <c r="G12" s="105">
        <v>1933295</v>
      </c>
      <c r="H12" s="105">
        <v>343694</v>
      </c>
      <c r="I12" s="105">
        <v>1589601</v>
      </c>
      <c r="J12" s="105">
        <v>174974</v>
      </c>
      <c r="K12" s="105">
        <v>104244</v>
      </c>
      <c r="L12" s="105">
        <v>70730</v>
      </c>
      <c r="M12" s="105">
        <v>1113622</v>
      </c>
      <c r="N12" s="105">
        <v>662902</v>
      </c>
      <c r="O12" s="106">
        <v>450720</v>
      </c>
    </row>
    <row r="13" spans="1:15" s="104" customFormat="1" ht="24.95" customHeight="1" x14ac:dyDescent="0.15">
      <c r="A13" s="108" t="s">
        <v>1000</v>
      </c>
      <c r="B13" s="105">
        <v>304889</v>
      </c>
      <c r="C13" s="105">
        <v>1890166</v>
      </c>
      <c r="D13" s="105">
        <v>304889</v>
      </c>
      <c r="E13" s="105">
        <v>57644</v>
      </c>
      <c r="F13" s="105">
        <v>247245</v>
      </c>
      <c r="G13" s="105">
        <v>1885180</v>
      </c>
      <c r="H13" s="105">
        <v>338493</v>
      </c>
      <c r="I13" s="105">
        <v>1546687</v>
      </c>
      <c r="J13" s="105" t="s">
        <v>158</v>
      </c>
      <c r="K13" s="105" t="s">
        <v>158</v>
      </c>
      <c r="L13" s="105" t="s">
        <v>158</v>
      </c>
      <c r="M13" s="105">
        <v>4986</v>
      </c>
      <c r="N13" s="105">
        <v>2466</v>
      </c>
      <c r="O13" s="106">
        <v>2520</v>
      </c>
    </row>
    <row r="14" spans="1:15" s="104" customFormat="1" ht="24.95" customHeight="1" x14ac:dyDescent="0.15">
      <c r="A14" s="108" t="s">
        <v>1001</v>
      </c>
      <c r="B14" s="105">
        <v>8717</v>
      </c>
      <c r="C14" s="105">
        <v>48115</v>
      </c>
      <c r="D14" s="105">
        <v>8717</v>
      </c>
      <c r="E14" s="105">
        <v>2235</v>
      </c>
      <c r="F14" s="105">
        <v>6482</v>
      </c>
      <c r="G14" s="105">
        <v>48115</v>
      </c>
      <c r="H14" s="105">
        <v>5201</v>
      </c>
      <c r="I14" s="105">
        <v>42914</v>
      </c>
      <c r="J14" s="105" t="s">
        <v>158</v>
      </c>
      <c r="K14" s="105" t="s">
        <v>158</v>
      </c>
      <c r="L14" s="105" t="s">
        <v>158</v>
      </c>
      <c r="M14" s="105" t="s">
        <v>158</v>
      </c>
      <c r="N14" s="105" t="s">
        <v>158</v>
      </c>
      <c r="O14" s="106" t="s">
        <v>158</v>
      </c>
    </row>
    <row r="15" spans="1:15" s="104" customFormat="1" ht="24.95" customHeight="1" x14ac:dyDescent="0.15">
      <c r="A15" s="108" t="s">
        <v>1002</v>
      </c>
      <c r="B15" s="105">
        <v>174974</v>
      </c>
      <c r="C15" s="105">
        <v>1108636</v>
      </c>
      <c r="D15" s="105" t="s">
        <v>158</v>
      </c>
      <c r="E15" s="105" t="s">
        <v>158</v>
      </c>
      <c r="F15" s="105" t="s">
        <v>158</v>
      </c>
      <c r="G15" s="105" t="s">
        <v>158</v>
      </c>
      <c r="H15" s="105" t="s">
        <v>158</v>
      </c>
      <c r="I15" s="105" t="s">
        <v>158</v>
      </c>
      <c r="J15" s="105">
        <v>174974</v>
      </c>
      <c r="K15" s="105">
        <v>104244</v>
      </c>
      <c r="L15" s="105">
        <v>70730</v>
      </c>
      <c r="M15" s="105">
        <v>1108636</v>
      </c>
      <c r="N15" s="105">
        <v>660436</v>
      </c>
      <c r="O15" s="106">
        <v>448200</v>
      </c>
    </row>
    <row r="16" spans="1:15" s="104" customFormat="1" ht="24.95" customHeight="1" x14ac:dyDescent="0.15">
      <c r="A16" s="108" t="s">
        <v>195</v>
      </c>
      <c r="B16" s="105">
        <v>2151</v>
      </c>
      <c r="C16" s="105">
        <v>11593</v>
      </c>
      <c r="D16" s="105" t="s">
        <v>158</v>
      </c>
      <c r="E16" s="105" t="s">
        <v>158</v>
      </c>
      <c r="F16" s="105" t="s">
        <v>158</v>
      </c>
      <c r="G16" s="105" t="s">
        <v>158</v>
      </c>
      <c r="H16" s="105" t="s">
        <v>158</v>
      </c>
      <c r="I16" s="105" t="s">
        <v>158</v>
      </c>
      <c r="J16" s="105">
        <v>2151</v>
      </c>
      <c r="K16" s="105">
        <v>862</v>
      </c>
      <c r="L16" s="105">
        <v>1289</v>
      </c>
      <c r="M16" s="105">
        <v>11593</v>
      </c>
      <c r="N16" s="105">
        <v>5250</v>
      </c>
      <c r="O16" s="106">
        <v>6343</v>
      </c>
    </row>
    <row r="17" spans="1:15" s="104" customFormat="1" ht="24.95" customHeight="1" x14ac:dyDescent="0.15">
      <c r="A17" s="108" t="s">
        <v>196</v>
      </c>
      <c r="B17" s="105">
        <v>489891</v>
      </c>
      <c r="C17" s="105">
        <v>2730024</v>
      </c>
      <c r="D17" s="105" t="s">
        <v>158</v>
      </c>
      <c r="E17" s="105" t="s">
        <v>158</v>
      </c>
      <c r="F17" s="105" t="s">
        <v>158</v>
      </c>
      <c r="G17" s="105" t="s">
        <v>158</v>
      </c>
      <c r="H17" s="105" t="s">
        <v>158</v>
      </c>
      <c r="I17" s="105" t="s">
        <v>158</v>
      </c>
      <c r="J17" s="105">
        <v>489891</v>
      </c>
      <c r="K17" s="105">
        <v>323850</v>
      </c>
      <c r="L17" s="105">
        <v>166041</v>
      </c>
      <c r="M17" s="105">
        <v>2730024</v>
      </c>
      <c r="N17" s="105">
        <v>1731039</v>
      </c>
      <c r="O17" s="106">
        <v>998985</v>
      </c>
    </row>
    <row r="18" spans="1:15" s="104" customFormat="1" ht="24.95" customHeight="1" x14ac:dyDescent="0.15">
      <c r="A18" s="108" t="s">
        <v>197</v>
      </c>
      <c r="B18" s="105">
        <v>24628</v>
      </c>
      <c r="C18" s="105">
        <v>169590</v>
      </c>
      <c r="D18" s="105" t="s">
        <v>158</v>
      </c>
      <c r="E18" s="105" t="s">
        <v>158</v>
      </c>
      <c r="F18" s="105" t="s">
        <v>158</v>
      </c>
      <c r="G18" s="105" t="s">
        <v>158</v>
      </c>
      <c r="H18" s="105" t="s">
        <v>158</v>
      </c>
      <c r="I18" s="105" t="s">
        <v>158</v>
      </c>
      <c r="J18" s="105">
        <v>24628</v>
      </c>
      <c r="K18" s="105">
        <v>133</v>
      </c>
      <c r="L18" s="105">
        <v>24495</v>
      </c>
      <c r="M18" s="105">
        <v>169590</v>
      </c>
      <c r="N18" s="105">
        <v>737</v>
      </c>
      <c r="O18" s="106">
        <v>168853</v>
      </c>
    </row>
    <row r="19" spans="1:15" s="104" customFormat="1" ht="24.95" customHeight="1" x14ac:dyDescent="0.15">
      <c r="A19" s="108" t="s">
        <v>198</v>
      </c>
      <c r="B19" s="105">
        <v>748255</v>
      </c>
      <c r="C19" s="105">
        <v>4721385</v>
      </c>
      <c r="D19" s="105" t="s">
        <v>158</v>
      </c>
      <c r="E19" s="105" t="s">
        <v>158</v>
      </c>
      <c r="F19" s="105" t="s">
        <v>158</v>
      </c>
      <c r="G19" s="105" t="s">
        <v>158</v>
      </c>
      <c r="H19" s="105" t="s">
        <v>158</v>
      </c>
      <c r="I19" s="105" t="s">
        <v>158</v>
      </c>
      <c r="J19" s="105">
        <v>748255</v>
      </c>
      <c r="K19" s="105">
        <v>389895</v>
      </c>
      <c r="L19" s="105">
        <v>358360</v>
      </c>
      <c r="M19" s="105">
        <v>4721385</v>
      </c>
      <c r="N19" s="105">
        <v>2444010</v>
      </c>
      <c r="O19" s="106">
        <v>2277375</v>
      </c>
    </row>
    <row r="20" spans="1:15" s="104" customFormat="1" ht="24.95" customHeight="1" x14ac:dyDescent="0.15">
      <c r="A20" s="108" t="s">
        <v>199</v>
      </c>
      <c r="B20" s="105">
        <v>28239</v>
      </c>
      <c r="C20" s="105">
        <v>179503</v>
      </c>
      <c r="D20" s="105" t="s">
        <v>158</v>
      </c>
      <c r="E20" s="105" t="s">
        <v>158</v>
      </c>
      <c r="F20" s="105" t="s">
        <v>158</v>
      </c>
      <c r="G20" s="105" t="s">
        <v>158</v>
      </c>
      <c r="H20" s="105" t="s">
        <v>158</v>
      </c>
      <c r="I20" s="105" t="s">
        <v>158</v>
      </c>
      <c r="J20" s="105">
        <v>28239</v>
      </c>
      <c r="K20" s="105">
        <v>14892</v>
      </c>
      <c r="L20" s="105">
        <v>13347</v>
      </c>
      <c r="M20" s="105">
        <v>179503</v>
      </c>
      <c r="N20" s="105">
        <v>79276</v>
      </c>
      <c r="O20" s="106">
        <v>100227</v>
      </c>
    </row>
    <row r="21" spans="1:15" s="104" customFormat="1" ht="24.95" customHeight="1" x14ac:dyDescent="0.15">
      <c r="A21" s="108" t="s">
        <v>200</v>
      </c>
      <c r="B21" s="105">
        <v>631637</v>
      </c>
      <c r="C21" s="105">
        <v>4045954</v>
      </c>
      <c r="D21" s="105">
        <v>620598</v>
      </c>
      <c r="E21" s="105">
        <v>122883</v>
      </c>
      <c r="F21" s="105">
        <v>497715</v>
      </c>
      <c r="G21" s="105">
        <v>3943940</v>
      </c>
      <c r="H21" s="105">
        <v>729156</v>
      </c>
      <c r="I21" s="105">
        <v>3214784</v>
      </c>
      <c r="J21" s="105">
        <v>11039</v>
      </c>
      <c r="K21" s="105">
        <v>9735</v>
      </c>
      <c r="L21" s="105">
        <v>1304</v>
      </c>
      <c r="M21" s="105">
        <v>102014</v>
      </c>
      <c r="N21" s="105">
        <v>75197</v>
      </c>
      <c r="O21" s="106">
        <v>26817</v>
      </c>
    </row>
    <row r="22" spans="1:15" s="104" customFormat="1" ht="24.95" customHeight="1" x14ac:dyDescent="0.15">
      <c r="A22" s="108" t="s">
        <v>835</v>
      </c>
      <c r="B22" s="105" t="s">
        <v>158</v>
      </c>
      <c r="C22" s="105">
        <v>146</v>
      </c>
      <c r="D22" s="105" t="s">
        <v>158</v>
      </c>
      <c r="E22" s="105" t="s">
        <v>158</v>
      </c>
      <c r="F22" s="105" t="s">
        <v>158</v>
      </c>
      <c r="G22" s="105" t="s">
        <v>158</v>
      </c>
      <c r="H22" s="105" t="s">
        <v>158</v>
      </c>
      <c r="I22" s="105" t="s">
        <v>158</v>
      </c>
      <c r="J22" s="105" t="s">
        <v>158</v>
      </c>
      <c r="K22" s="105" t="s">
        <v>158</v>
      </c>
      <c r="L22" s="105" t="s">
        <v>158</v>
      </c>
      <c r="M22" s="105">
        <v>146</v>
      </c>
      <c r="N22" s="105">
        <v>50</v>
      </c>
      <c r="O22" s="106">
        <v>96</v>
      </c>
    </row>
    <row r="23" spans="1:15" s="104" customFormat="1" ht="24.95" customHeight="1" x14ac:dyDescent="0.15">
      <c r="A23" s="108" t="s">
        <v>202</v>
      </c>
      <c r="B23" s="105">
        <v>18796</v>
      </c>
      <c r="C23" s="105">
        <v>174085</v>
      </c>
      <c r="D23" s="105">
        <v>13499</v>
      </c>
      <c r="E23" s="105" t="s">
        <v>158</v>
      </c>
      <c r="F23" s="105">
        <v>13499</v>
      </c>
      <c r="G23" s="105">
        <v>132054</v>
      </c>
      <c r="H23" s="105" t="s">
        <v>158</v>
      </c>
      <c r="I23" s="105">
        <v>132054</v>
      </c>
      <c r="J23" s="105">
        <v>5297</v>
      </c>
      <c r="K23" s="105" t="s">
        <v>158</v>
      </c>
      <c r="L23" s="105">
        <v>5297</v>
      </c>
      <c r="M23" s="105">
        <v>42031</v>
      </c>
      <c r="N23" s="105" t="s">
        <v>158</v>
      </c>
      <c r="O23" s="106">
        <v>42031</v>
      </c>
    </row>
    <row r="24" spans="1:15" s="104" customFormat="1" ht="24.95" customHeight="1" x14ac:dyDescent="0.15">
      <c r="A24" s="108" t="s">
        <v>203</v>
      </c>
      <c r="B24" s="105">
        <v>8783</v>
      </c>
      <c r="C24" s="105">
        <v>52228</v>
      </c>
      <c r="D24" s="105">
        <v>8783</v>
      </c>
      <c r="E24" s="105" t="s">
        <v>158</v>
      </c>
      <c r="F24" s="105">
        <v>8783</v>
      </c>
      <c r="G24" s="105">
        <v>52228</v>
      </c>
      <c r="H24" s="105" t="s">
        <v>158</v>
      </c>
      <c r="I24" s="105">
        <v>52228</v>
      </c>
      <c r="J24" s="105" t="s">
        <v>158</v>
      </c>
      <c r="K24" s="105" t="s">
        <v>158</v>
      </c>
      <c r="L24" s="105" t="s">
        <v>158</v>
      </c>
      <c r="M24" s="105" t="s">
        <v>158</v>
      </c>
      <c r="N24" s="105" t="s">
        <v>158</v>
      </c>
      <c r="O24" s="106" t="s">
        <v>158</v>
      </c>
    </row>
    <row r="25" spans="1:15" s="104" customFormat="1" ht="24.95" customHeight="1" x14ac:dyDescent="0.15">
      <c r="A25" s="108" t="s">
        <v>836</v>
      </c>
      <c r="B25" s="105">
        <v>4187</v>
      </c>
      <c r="C25" s="105">
        <v>6544</v>
      </c>
      <c r="D25" s="105">
        <v>4187</v>
      </c>
      <c r="E25" s="105" t="s">
        <v>158</v>
      </c>
      <c r="F25" s="105">
        <v>4187</v>
      </c>
      <c r="G25" s="105">
        <v>5894</v>
      </c>
      <c r="H25" s="105" t="s">
        <v>158</v>
      </c>
      <c r="I25" s="105">
        <v>5894</v>
      </c>
      <c r="J25" s="105" t="s">
        <v>158</v>
      </c>
      <c r="K25" s="105" t="s">
        <v>158</v>
      </c>
      <c r="L25" s="105" t="s">
        <v>158</v>
      </c>
      <c r="M25" s="105">
        <v>650</v>
      </c>
      <c r="N25" s="105">
        <v>650</v>
      </c>
      <c r="O25" s="106" t="s">
        <v>158</v>
      </c>
    </row>
    <row r="26" spans="1:15" s="104" customFormat="1" ht="24.95" customHeight="1" x14ac:dyDescent="0.15">
      <c r="A26" s="108" t="s">
        <v>204</v>
      </c>
      <c r="B26" s="105">
        <v>53152</v>
      </c>
      <c r="C26" s="105">
        <v>319263</v>
      </c>
      <c r="D26" s="105" t="s">
        <v>158</v>
      </c>
      <c r="E26" s="105" t="s">
        <v>158</v>
      </c>
      <c r="F26" s="105" t="s">
        <v>158</v>
      </c>
      <c r="G26" s="105" t="s">
        <v>158</v>
      </c>
      <c r="H26" s="105" t="s">
        <v>158</v>
      </c>
      <c r="I26" s="105" t="s">
        <v>158</v>
      </c>
      <c r="J26" s="105">
        <v>53152</v>
      </c>
      <c r="K26" s="105">
        <v>40302</v>
      </c>
      <c r="L26" s="105">
        <v>12850</v>
      </c>
      <c r="M26" s="105">
        <v>319263</v>
      </c>
      <c r="N26" s="105">
        <v>233732</v>
      </c>
      <c r="O26" s="106">
        <v>85531</v>
      </c>
    </row>
    <row r="27" spans="1:15" s="104" customFormat="1" ht="24.95" customHeight="1" x14ac:dyDescent="0.15">
      <c r="A27" s="108" t="s">
        <v>796</v>
      </c>
      <c r="B27" s="105">
        <v>3882</v>
      </c>
      <c r="C27" s="105">
        <v>17564</v>
      </c>
      <c r="D27" s="105">
        <v>3882</v>
      </c>
      <c r="E27" s="105" t="s">
        <v>158</v>
      </c>
      <c r="F27" s="105">
        <v>3882</v>
      </c>
      <c r="G27" s="105">
        <v>13024</v>
      </c>
      <c r="H27" s="105" t="s">
        <v>158</v>
      </c>
      <c r="I27" s="105">
        <v>13024</v>
      </c>
      <c r="J27" s="105" t="s">
        <v>158</v>
      </c>
      <c r="K27" s="105" t="s">
        <v>158</v>
      </c>
      <c r="L27" s="105" t="s">
        <v>158</v>
      </c>
      <c r="M27" s="105">
        <v>4540</v>
      </c>
      <c r="N27" s="105">
        <v>3518</v>
      </c>
      <c r="O27" s="106">
        <v>1022</v>
      </c>
    </row>
    <row r="28" spans="1:15" s="104" customFormat="1" ht="24.95" customHeight="1" x14ac:dyDescent="0.15">
      <c r="A28" s="108" t="s">
        <v>205</v>
      </c>
      <c r="B28" s="105">
        <v>49530</v>
      </c>
      <c r="C28" s="105">
        <v>300214</v>
      </c>
      <c r="D28" s="105" t="s">
        <v>158</v>
      </c>
      <c r="E28" s="105" t="s">
        <v>158</v>
      </c>
      <c r="F28" s="105" t="s">
        <v>158</v>
      </c>
      <c r="G28" s="105" t="s">
        <v>158</v>
      </c>
      <c r="H28" s="105" t="s">
        <v>158</v>
      </c>
      <c r="I28" s="105" t="s">
        <v>158</v>
      </c>
      <c r="J28" s="105">
        <v>49530</v>
      </c>
      <c r="K28" s="105">
        <v>9241</v>
      </c>
      <c r="L28" s="105">
        <v>40289</v>
      </c>
      <c r="M28" s="105">
        <v>300214</v>
      </c>
      <c r="N28" s="105">
        <v>27585</v>
      </c>
      <c r="O28" s="106">
        <v>272629</v>
      </c>
    </row>
    <row r="29" spans="1:15" s="104" customFormat="1" ht="24.95" customHeight="1" x14ac:dyDescent="0.15">
      <c r="A29" s="108" t="s">
        <v>206</v>
      </c>
      <c r="B29" s="105">
        <v>101682</v>
      </c>
      <c r="C29" s="105">
        <v>560148</v>
      </c>
      <c r="D29" s="105" t="s">
        <v>158</v>
      </c>
      <c r="E29" s="105" t="s">
        <v>158</v>
      </c>
      <c r="F29" s="105" t="s">
        <v>158</v>
      </c>
      <c r="G29" s="105" t="s">
        <v>158</v>
      </c>
      <c r="H29" s="105" t="s">
        <v>158</v>
      </c>
      <c r="I29" s="105" t="s">
        <v>158</v>
      </c>
      <c r="J29" s="105">
        <v>101682</v>
      </c>
      <c r="K29" s="105" t="s">
        <v>158</v>
      </c>
      <c r="L29" s="105">
        <v>101682</v>
      </c>
      <c r="M29" s="105">
        <v>560148</v>
      </c>
      <c r="N29" s="105">
        <v>600</v>
      </c>
      <c r="O29" s="106">
        <v>559548</v>
      </c>
    </row>
    <row r="30" spans="1:15" s="104" customFormat="1" ht="24.95" customHeight="1" x14ac:dyDescent="0.15">
      <c r="A30" s="108" t="s">
        <v>292</v>
      </c>
      <c r="B30" s="105">
        <v>99700</v>
      </c>
      <c r="C30" s="105">
        <v>735650</v>
      </c>
      <c r="D30" s="105" t="s">
        <v>158</v>
      </c>
      <c r="E30" s="105" t="s">
        <v>158</v>
      </c>
      <c r="F30" s="105" t="s">
        <v>158</v>
      </c>
      <c r="G30" s="105" t="s">
        <v>158</v>
      </c>
      <c r="H30" s="105" t="s">
        <v>158</v>
      </c>
      <c r="I30" s="105" t="s">
        <v>158</v>
      </c>
      <c r="J30" s="105">
        <v>99700</v>
      </c>
      <c r="K30" s="105">
        <v>99700</v>
      </c>
      <c r="L30" s="105" t="s">
        <v>158</v>
      </c>
      <c r="M30" s="105">
        <v>735650</v>
      </c>
      <c r="N30" s="105">
        <v>735650</v>
      </c>
      <c r="O30" s="106" t="s">
        <v>158</v>
      </c>
    </row>
    <row r="31" spans="1:15" s="104" customFormat="1" ht="24.95" customHeight="1" x14ac:dyDescent="0.15">
      <c r="A31" s="108" t="s">
        <v>281</v>
      </c>
      <c r="B31" s="105">
        <v>64151</v>
      </c>
      <c r="C31" s="105">
        <v>161617</v>
      </c>
      <c r="D31" s="105">
        <v>59926</v>
      </c>
      <c r="E31" s="105" t="s">
        <v>158</v>
      </c>
      <c r="F31" s="105">
        <v>59926</v>
      </c>
      <c r="G31" s="105">
        <v>132540</v>
      </c>
      <c r="H31" s="105" t="s">
        <v>158</v>
      </c>
      <c r="I31" s="105">
        <v>132540</v>
      </c>
      <c r="J31" s="105">
        <v>4225</v>
      </c>
      <c r="K31" s="105">
        <v>4225</v>
      </c>
      <c r="L31" s="105" t="s">
        <v>158</v>
      </c>
      <c r="M31" s="105">
        <v>29077</v>
      </c>
      <c r="N31" s="105">
        <v>13886</v>
      </c>
      <c r="O31" s="106">
        <v>15191</v>
      </c>
    </row>
    <row r="32" spans="1:15" s="104" customFormat="1" ht="24.95" customHeight="1" x14ac:dyDescent="0.15">
      <c r="A32" s="108" t="s">
        <v>283</v>
      </c>
      <c r="B32" s="105">
        <v>31839</v>
      </c>
      <c r="C32" s="105">
        <v>78508</v>
      </c>
      <c r="D32" s="105" t="s">
        <v>158</v>
      </c>
      <c r="E32" s="105" t="s">
        <v>158</v>
      </c>
      <c r="F32" s="105" t="s">
        <v>158</v>
      </c>
      <c r="G32" s="105" t="s">
        <v>158</v>
      </c>
      <c r="H32" s="105" t="s">
        <v>158</v>
      </c>
      <c r="I32" s="105" t="s">
        <v>158</v>
      </c>
      <c r="J32" s="105">
        <v>31839</v>
      </c>
      <c r="K32" s="105">
        <v>31839</v>
      </c>
      <c r="L32" s="105" t="s">
        <v>158</v>
      </c>
      <c r="M32" s="105">
        <v>78508</v>
      </c>
      <c r="N32" s="105">
        <v>78508</v>
      </c>
      <c r="O32" s="106" t="s">
        <v>158</v>
      </c>
    </row>
    <row r="33" spans="1:15" s="104" customFormat="1" ht="24.95" customHeight="1" x14ac:dyDescent="0.15">
      <c r="A33" s="108" t="s">
        <v>282</v>
      </c>
      <c r="B33" s="105">
        <v>89410</v>
      </c>
      <c r="C33" s="105">
        <v>468508</v>
      </c>
      <c r="D33" s="105" t="s">
        <v>158</v>
      </c>
      <c r="E33" s="105" t="s">
        <v>158</v>
      </c>
      <c r="F33" s="105" t="s">
        <v>158</v>
      </c>
      <c r="G33" s="105" t="s">
        <v>158</v>
      </c>
      <c r="H33" s="105" t="s">
        <v>158</v>
      </c>
      <c r="I33" s="105" t="s">
        <v>158</v>
      </c>
      <c r="J33" s="105">
        <v>89410</v>
      </c>
      <c r="K33" s="105">
        <v>47950</v>
      </c>
      <c r="L33" s="105">
        <v>41460</v>
      </c>
      <c r="M33" s="105">
        <v>468508</v>
      </c>
      <c r="N33" s="105">
        <v>244491</v>
      </c>
      <c r="O33" s="106">
        <v>224017</v>
      </c>
    </row>
    <row r="34" spans="1:15" s="104" customFormat="1" ht="24.95" customHeight="1" x14ac:dyDescent="0.15">
      <c r="A34" s="293" t="s">
        <v>102</v>
      </c>
      <c r="B34" s="102">
        <v>2251420</v>
      </c>
      <c r="C34" s="102">
        <v>15442104</v>
      </c>
      <c r="D34" s="102">
        <v>2170479</v>
      </c>
      <c r="E34" s="102">
        <v>617364</v>
      </c>
      <c r="F34" s="102">
        <v>1553115</v>
      </c>
      <c r="G34" s="102">
        <v>14883712</v>
      </c>
      <c r="H34" s="102">
        <v>4428042</v>
      </c>
      <c r="I34" s="102">
        <v>10455670</v>
      </c>
      <c r="J34" s="102">
        <v>80941</v>
      </c>
      <c r="K34" s="102">
        <v>41803</v>
      </c>
      <c r="L34" s="102">
        <v>39138</v>
      </c>
      <c r="M34" s="102">
        <v>558392</v>
      </c>
      <c r="N34" s="102">
        <v>268830</v>
      </c>
      <c r="O34" s="103">
        <v>289562</v>
      </c>
    </row>
    <row r="35" spans="1:15" s="104" customFormat="1" ht="24.95" customHeight="1" x14ac:dyDescent="0.15">
      <c r="A35" s="108" t="s">
        <v>103</v>
      </c>
      <c r="B35" s="105">
        <v>259529</v>
      </c>
      <c r="C35" s="105">
        <v>2539164</v>
      </c>
      <c r="D35" s="105">
        <v>247384</v>
      </c>
      <c r="E35" s="105">
        <v>38288</v>
      </c>
      <c r="F35" s="105">
        <v>209096</v>
      </c>
      <c r="G35" s="105">
        <v>2465495</v>
      </c>
      <c r="H35" s="105">
        <v>550828</v>
      </c>
      <c r="I35" s="105">
        <v>1914667</v>
      </c>
      <c r="J35" s="105">
        <v>12145</v>
      </c>
      <c r="K35" s="105">
        <v>12145</v>
      </c>
      <c r="L35" s="105" t="s">
        <v>158</v>
      </c>
      <c r="M35" s="105">
        <v>73669</v>
      </c>
      <c r="N35" s="105">
        <v>73249</v>
      </c>
      <c r="O35" s="106">
        <v>420</v>
      </c>
    </row>
    <row r="36" spans="1:15" s="104" customFormat="1" ht="24.75" customHeight="1" x14ac:dyDescent="0.15">
      <c r="A36" s="108" t="s">
        <v>209</v>
      </c>
      <c r="B36" s="105">
        <v>136598</v>
      </c>
      <c r="C36" s="105">
        <v>441074</v>
      </c>
      <c r="D36" s="105">
        <v>129766</v>
      </c>
      <c r="E36" s="105">
        <v>121504</v>
      </c>
      <c r="F36" s="105">
        <v>8262</v>
      </c>
      <c r="G36" s="105">
        <v>410095</v>
      </c>
      <c r="H36" s="105">
        <v>361556</v>
      </c>
      <c r="I36" s="105">
        <v>48539</v>
      </c>
      <c r="J36" s="105">
        <v>6832</v>
      </c>
      <c r="K36" s="105">
        <v>2892</v>
      </c>
      <c r="L36" s="105">
        <v>3940</v>
      </c>
      <c r="M36" s="105">
        <v>30979</v>
      </c>
      <c r="N36" s="105">
        <v>10611</v>
      </c>
      <c r="O36" s="106">
        <v>20368</v>
      </c>
    </row>
    <row r="37" spans="1:15" ht="24.75" customHeight="1" x14ac:dyDescent="0.15">
      <c r="A37" s="108" t="s">
        <v>210</v>
      </c>
      <c r="B37" s="105">
        <v>1855293</v>
      </c>
      <c r="C37" s="105">
        <v>12461866</v>
      </c>
      <c r="D37" s="105">
        <v>1793329</v>
      </c>
      <c r="E37" s="105">
        <v>457572</v>
      </c>
      <c r="F37" s="105">
        <v>1335757</v>
      </c>
      <c r="G37" s="105">
        <v>12008122</v>
      </c>
      <c r="H37" s="105">
        <v>3515658</v>
      </c>
      <c r="I37" s="105">
        <v>8492464</v>
      </c>
      <c r="J37" s="105">
        <v>61964</v>
      </c>
      <c r="K37" s="105">
        <v>26766</v>
      </c>
      <c r="L37" s="105">
        <v>35198</v>
      </c>
      <c r="M37" s="105">
        <v>453744</v>
      </c>
      <c r="N37" s="105">
        <v>184970</v>
      </c>
      <c r="O37" s="106">
        <v>268774</v>
      </c>
    </row>
    <row r="38" spans="1:15" ht="24.75" customHeight="1" x14ac:dyDescent="0.15">
      <c r="A38" s="293" t="s">
        <v>211</v>
      </c>
      <c r="B38" s="102">
        <v>1132921</v>
      </c>
      <c r="C38" s="102">
        <v>6212793</v>
      </c>
      <c r="D38" s="102">
        <v>555543</v>
      </c>
      <c r="E38" s="102">
        <v>81681</v>
      </c>
      <c r="F38" s="102">
        <v>473862</v>
      </c>
      <c r="G38" s="102">
        <v>2118743</v>
      </c>
      <c r="H38" s="102">
        <v>362807</v>
      </c>
      <c r="I38" s="102">
        <v>1755936</v>
      </c>
      <c r="J38" s="102">
        <v>577378</v>
      </c>
      <c r="K38" s="102">
        <v>43278</v>
      </c>
      <c r="L38" s="102">
        <v>534100</v>
      </c>
      <c r="M38" s="102">
        <v>4094050</v>
      </c>
      <c r="N38" s="102">
        <v>276983</v>
      </c>
      <c r="O38" s="103">
        <v>3817067</v>
      </c>
    </row>
    <row r="40" spans="1:15" x14ac:dyDescent="0.15">
      <c r="A40" s="362" t="s">
        <v>837</v>
      </c>
    </row>
    <row r="70" spans="1:1" x14ac:dyDescent="0.15">
      <c r="A70" s="100"/>
    </row>
    <row r="71" spans="1:1" x14ac:dyDescent="0.15">
      <c r="A71" s="100"/>
    </row>
    <row r="72" spans="1:1" x14ac:dyDescent="0.15">
      <c r="A72" s="100"/>
    </row>
    <row r="73" spans="1:1" x14ac:dyDescent="0.15">
      <c r="A73" s="100"/>
    </row>
    <row r="74" spans="1:1" x14ac:dyDescent="0.15">
      <c r="A74" s="100"/>
    </row>
    <row r="75" spans="1:1" x14ac:dyDescent="0.15">
      <c r="A75" s="100"/>
    </row>
    <row r="76" spans="1:1" x14ac:dyDescent="0.15">
      <c r="A76" s="100"/>
    </row>
    <row r="77" spans="1:1" x14ac:dyDescent="0.15">
      <c r="A77" s="100"/>
    </row>
    <row r="78" spans="1:1" x14ac:dyDescent="0.15">
      <c r="A78" s="100"/>
    </row>
    <row r="79" spans="1:1" x14ac:dyDescent="0.15">
      <c r="A79" s="100"/>
    </row>
    <row r="80" spans="1:1" x14ac:dyDescent="0.15">
      <c r="A80" s="100"/>
    </row>
    <row r="81" spans="1:1" x14ac:dyDescent="0.15">
      <c r="A81" s="100"/>
    </row>
    <row r="82" spans="1:1" x14ac:dyDescent="0.15">
      <c r="A82" s="100"/>
    </row>
    <row r="83" spans="1:1" x14ac:dyDescent="0.15">
      <c r="A83" s="100"/>
    </row>
    <row r="84" spans="1:1" x14ac:dyDescent="0.15">
      <c r="A84" s="100"/>
    </row>
    <row r="85" spans="1:1" x14ac:dyDescent="0.15">
      <c r="A85" s="100"/>
    </row>
    <row r="86" spans="1:1" x14ac:dyDescent="0.15">
      <c r="A86" s="100"/>
    </row>
    <row r="87" spans="1:1" x14ac:dyDescent="0.15">
      <c r="A87" s="100"/>
    </row>
    <row r="88" spans="1:1" x14ac:dyDescent="0.15">
      <c r="A88" s="100"/>
    </row>
    <row r="89" spans="1:1" x14ac:dyDescent="0.15">
      <c r="A89" s="100"/>
    </row>
    <row r="90" spans="1:1" x14ac:dyDescent="0.15">
      <c r="A90" s="100"/>
    </row>
    <row r="91" spans="1:1" x14ac:dyDescent="0.15">
      <c r="A91" s="100"/>
    </row>
    <row r="92" spans="1:1" x14ac:dyDescent="0.15">
      <c r="A92" s="100"/>
    </row>
    <row r="93" spans="1:1" x14ac:dyDescent="0.15">
      <c r="A93" s="100"/>
    </row>
    <row r="94" spans="1:1" x14ac:dyDescent="0.15">
      <c r="A94" s="100"/>
    </row>
    <row r="95" spans="1:1" x14ac:dyDescent="0.15">
      <c r="A95" s="100"/>
    </row>
    <row r="96" spans="1:1" x14ac:dyDescent="0.15">
      <c r="A96" s="100"/>
    </row>
    <row r="97" spans="1:1" x14ac:dyDescent="0.15">
      <c r="A97" s="100"/>
    </row>
    <row r="98" spans="1:1" x14ac:dyDescent="0.15">
      <c r="A98" s="100"/>
    </row>
    <row r="99" spans="1:1" x14ac:dyDescent="0.15">
      <c r="A99" s="100"/>
    </row>
    <row r="100" spans="1:1" x14ac:dyDescent="0.15">
      <c r="A100" s="100"/>
    </row>
    <row r="101" spans="1:1" x14ac:dyDescent="0.15">
      <c r="A101" s="100"/>
    </row>
    <row r="102" spans="1:1" x14ac:dyDescent="0.15">
      <c r="A102" s="100"/>
    </row>
    <row r="103" spans="1:1" x14ac:dyDescent="0.15">
      <c r="A103" s="100"/>
    </row>
    <row r="104" spans="1:1" x14ac:dyDescent="0.15">
      <c r="A104" s="100"/>
    </row>
    <row r="105" spans="1:1" x14ac:dyDescent="0.15">
      <c r="A105" s="100"/>
    </row>
    <row r="106" spans="1:1" x14ac:dyDescent="0.15">
      <c r="A106" s="100"/>
    </row>
    <row r="107" spans="1:1" x14ac:dyDescent="0.15">
      <c r="A107" s="100"/>
    </row>
    <row r="108" spans="1:1" x14ac:dyDescent="0.15">
      <c r="A108" s="100"/>
    </row>
    <row r="109" spans="1:1" x14ac:dyDescent="0.15">
      <c r="A109" s="100"/>
    </row>
    <row r="110" spans="1:1" x14ac:dyDescent="0.15">
      <c r="A110" s="100"/>
    </row>
    <row r="111" spans="1:1" x14ac:dyDescent="0.15">
      <c r="A111" s="100"/>
    </row>
    <row r="112" spans="1:1" x14ac:dyDescent="0.15">
      <c r="A112" s="100"/>
    </row>
    <row r="113" spans="1:1" x14ac:dyDescent="0.15">
      <c r="A113" s="100"/>
    </row>
    <row r="114" spans="1:1" x14ac:dyDescent="0.15">
      <c r="A114" s="100"/>
    </row>
    <row r="115" spans="1:1" x14ac:dyDescent="0.15">
      <c r="A115" s="100"/>
    </row>
    <row r="116" spans="1:1" x14ac:dyDescent="0.15">
      <c r="A116" s="100"/>
    </row>
    <row r="117" spans="1:1" x14ac:dyDescent="0.15">
      <c r="A117" s="100"/>
    </row>
    <row r="118" spans="1:1" x14ac:dyDescent="0.15">
      <c r="A118" s="100"/>
    </row>
    <row r="119" spans="1:1" x14ac:dyDescent="0.15">
      <c r="A119" s="100"/>
    </row>
  </sheetData>
  <mergeCells count="7">
    <mergeCell ref="B2:C3"/>
    <mergeCell ref="D2:I2"/>
    <mergeCell ref="J2:O2"/>
    <mergeCell ref="D3:F3"/>
    <mergeCell ref="G3:I3"/>
    <mergeCell ref="J3:L3"/>
    <mergeCell ref="M3:O3"/>
  </mergeCells>
  <phoneticPr fontId="23"/>
  <printOptions horizontalCentered="1"/>
  <pageMargins left="0.39370078740157483" right="0.39370078740157483" top="0.59055118110236227" bottom="0.39370078740157483" header="0.39370078740157483" footer="0.19685039370078741"/>
  <pageSetup paperSize="9" scale="61" orientation="portrait" horizontalDpi="300" verticalDpi="300" r:id="rId1"/>
  <headerFooter scaleWithDoc="0" alignWithMargins="0">
    <oddFooter>&amp;C- 11 -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N38"/>
  <sheetViews>
    <sheetView view="pageBreakPreview" zoomScaleNormal="100" zoomScaleSheetLayoutView="100" workbookViewId="0"/>
  </sheetViews>
  <sheetFormatPr defaultRowHeight="12" x14ac:dyDescent="0.15"/>
  <cols>
    <col min="1" max="1" width="14.75" style="6" customWidth="1"/>
    <col min="2" max="2" width="8.75" style="6" customWidth="1"/>
    <col min="3" max="3" width="11.75" style="6" customWidth="1"/>
    <col min="4" max="4" width="8.75" style="6" customWidth="1"/>
    <col min="5" max="5" width="11.75" style="6" customWidth="1"/>
    <col min="6" max="6" width="8.75" style="6" customWidth="1"/>
    <col min="7" max="14" width="11.75" style="6" customWidth="1"/>
    <col min="15" max="16384" width="9" style="6"/>
  </cols>
  <sheetData>
    <row r="1" spans="1:14" ht="18.75" x14ac:dyDescent="0.15">
      <c r="A1" s="354" t="s">
        <v>289</v>
      </c>
      <c r="B1" s="355"/>
      <c r="C1" s="355"/>
      <c r="D1" s="355"/>
      <c r="E1" s="355"/>
      <c r="F1" s="355"/>
      <c r="G1" s="355"/>
      <c r="H1" s="355"/>
      <c r="I1" s="355"/>
      <c r="J1" s="355"/>
      <c r="K1" s="355"/>
      <c r="L1" s="355"/>
      <c r="M1" s="356"/>
      <c r="N1" s="357" t="s">
        <v>88</v>
      </c>
    </row>
    <row r="2" spans="1:14" ht="21" customHeight="1" x14ac:dyDescent="0.15">
      <c r="A2" s="376" t="s">
        <v>288</v>
      </c>
      <c r="B2" s="373" t="s">
        <v>89</v>
      </c>
      <c r="C2" s="374"/>
      <c r="D2" s="374"/>
      <c r="E2" s="374"/>
      <c r="F2" s="374"/>
      <c r="G2" s="375"/>
      <c r="H2" s="373" t="s">
        <v>90</v>
      </c>
      <c r="I2" s="374"/>
      <c r="J2" s="374"/>
      <c r="K2" s="374"/>
      <c r="L2" s="374"/>
      <c r="M2" s="374"/>
      <c r="N2" s="375"/>
    </row>
    <row r="3" spans="1:14" ht="21" customHeight="1" x14ac:dyDescent="0.15">
      <c r="A3" s="399"/>
      <c r="B3" s="373" t="s">
        <v>186</v>
      </c>
      <c r="C3" s="375"/>
      <c r="D3" s="373" t="s">
        <v>91</v>
      </c>
      <c r="E3" s="375"/>
      <c r="F3" s="373" t="s">
        <v>92</v>
      </c>
      <c r="G3" s="375"/>
      <c r="H3" s="376" t="s">
        <v>186</v>
      </c>
      <c r="I3" s="373" t="s">
        <v>93</v>
      </c>
      <c r="J3" s="374"/>
      <c r="K3" s="375"/>
      <c r="L3" s="373" t="s">
        <v>94</v>
      </c>
      <c r="M3" s="374"/>
      <c r="N3" s="375"/>
    </row>
    <row r="4" spans="1:14" ht="21" customHeight="1" x14ac:dyDescent="0.15">
      <c r="A4" s="399"/>
      <c r="B4" s="143" t="s">
        <v>18</v>
      </c>
      <c r="C4" s="9" t="s">
        <v>19</v>
      </c>
      <c r="D4" s="143" t="s">
        <v>18</v>
      </c>
      <c r="E4" s="9" t="s">
        <v>19</v>
      </c>
      <c r="F4" s="9" t="s">
        <v>18</v>
      </c>
      <c r="G4" s="144" t="s">
        <v>19</v>
      </c>
      <c r="H4" s="377"/>
      <c r="I4" s="88" t="s">
        <v>109</v>
      </c>
      <c r="J4" s="109" t="s">
        <v>152</v>
      </c>
      <c r="K4" s="109" t="s">
        <v>153</v>
      </c>
      <c r="L4" s="109" t="s">
        <v>109</v>
      </c>
      <c r="M4" s="109" t="s">
        <v>95</v>
      </c>
      <c r="N4" s="5" t="s">
        <v>96</v>
      </c>
    </row>
    <row r="5" spans="1:14" ht="20.100000000000001" customHeight="1" x14ac:dyDescent="0.15">
      <c r="A5" s="431" t="s">
        <v>127</v>
      </c>
      <c r="B5" s="145" t="s">
        <v>1294</v>
      </c>
      <c r="C5" s="146" t="s">
        <v>1295</v>
      </c>
      <c r="D5" s="146" t="s">
        <v>1079</v>
      </c>
      <c r="E5" s="146" t="s">
        <v>1080</v>
      </c>
      <c r="F5" s="146" t="s">
        <v>1334</v>
      </c>
      <c r="G5" s="146" t="s">
        <v>1335</v>
      </c>
      <c r="H5" s="146" t="s">
        <v>1483</v>
      </c>
      <c r="I5" s="146" t="s">
        <v>1108</v>
      </c>
      <c r="J5" s="146" t="s">
        <v>1109</v>
      </c>
      <c r="K5" s="146" t="s">
        <v>1110</v>
      </c>
      <c r="L5" s="146" t="s">
        <v>1484</v>
      </c>
      <c r="M5" s="146" t="s">
        <v>1485</v>
      </c>
      <c r="N5" s="147" t="s">
        <v>1486</v>
      </c>
    </row>
    <row r="6" spans="1:14" ht="20.100000000000001" customHeight="1" x14ac:dyDescent="0.15">
      <c r="A6" s="432"/>
      <c r="B6" s="148" t="s">
        <v>1029</v>
      </c>
      <c r="C6" s="149" t="s">
        <v>801</v>
      </c>
      <c r="D6" s="149" t="s">
        <v>803</v>
      </c>
      <c r="E6" s="149" t="s">
        <v>787</v>
      </c>
      <c r="F6" s="149" t="s">
        <v>1034</v>
      </c>
      <c r="G6" s="149" t="s">
        <v>628</v>
      </c>
      <c r="H6" s="149" t="s">
        <v>856</v>
      </c>
      <c r="I6" s="149" t="s">
        <v>1034</v>
      </c>
      <c r="J6" s="149" t="s">
        <v>1113</v>
      </c>
      <c r="K6" s="149" t="s">
        <v>929</v>
      </c>
      <c r="L6" s="149" t="s">
        <v>1487</v>
      </c>
      <c r="M6" s="149" t="s">
        <v>681</v>
      </c>
      <c r="N6" s="150" t="s">
        <v>1488</v>
      </c>
    </row>
    <row r="7" spans="1:14" ht="20.100000000000001" customHeight="1" x14ac:dyDescent="0.15">
      <c r="A7" s="432"/>
      <c r="B7" s="151" t="s">
        <v>1296</v>
      </c>
      <c r="C7" s="152" t="s">
        <v>1297</v>
      </c>
      <c r="D7" s="152" t="s">
        <v>1081</v>
      </c>
      <c r="E7" s="152" t="s">
        <v>1082</v>
      </c>
      <c r="F7" s="152" t="s">
        <v>1336</v>
      </c>
      <c r="G7" s="152" t="s">
        <v>1337</v>
      </c>
      <c r="H7" s="152" t="s">
        <v>1489</v>
      </c>
      <c r="I7" s="152" t="s">
        <v>1111</v>
      </c>
      <c r="J7" s="152" t="s">
        <v>1464</v>
      </c>
      <c r="K7" s="152" t="s">
        <v>1465</v>
      </c>
      <c r="L7" s="152" t="s">
        <v>1490</v>
      </c>
      <c r="M7" s="152" t="s">
        <v>1491</v>
      </c>
      <c r="N7" s="153" t="s">
        <v>1492</v>
      </c>
    </row>
    <row r="8" spans="1:14" ht="20.100000000000001" customHeight="1" x14ac:dyDescent="0.15">
      <c r="A8" s="433"/>
      <c r="B8" s="154" t="s">
        <v>571</v>
      </c>
      <c r="C8" s="155" t="s">
        <v>775</v>
      </c>
      <c r="D8" s="155" t="s">
        <v>840</v>
      </c>
      <c r="E8" s="155" t="s">
        <v>549</v>
      </c>
      <c r="F8" s="155" t="s">
        <v>876</v>
      </c>
      <c r="G8" s="155" t="s">
        <v>852</v>
      </c>
      <c r="H8" s="155" t="s">
        <v>511</v>
      </c>
      <c r="I8" s="155" t="s">
        <v>1114</v>
      </c>
      <c r="J8" s="155" t="s">
        <v>633</v>
      </c>
      <c r="K8" s="155" t="s">
        <v>477</v>
      </c>
      <c r="L8" s="155" t="s">
        <v>549</v>
      </c>
      <c r="M8" s="155" t="s">
        <v>847</v>
      </c>
      <c r="N8" s="156" t="s">
        <v>687</v>
      </c>
    </row>
    <row r="9" spans="1:14" ht="20.100000000000001" customHeight="1" x14ac:dyDescent="0.15">
      <c r="A9" s="428" t="s">
        <v>194</v>
      </c>
      <c r="B9" s="18" t="s">
        <v>983</v>
      </c>
      <c r="C9" s="20" t="s">
        <v>1493</v>
      </c>
      <c r="D9" s="20" t="s">
        <v>1494</v>
      </c>
      <c r="E9" s="20" t="s">
        <v>1495</v>
      </c>
      <c r="F9" s="20" t="s">
        <v>629</v>
      </c>
      <c r="G9" s="20" t="s">
        <v>1496</v>
      </c>
      <c r="H9" s="20" t="s">
        <v>1497</v>
      </c>
      <c r="I9" s="20" t="s">
        <v>1497</v>
      </c>
      <c r="J9" s="20" t="s">
        <v>1498</v>
      </c>
      <c r="K9" s="20" t="s">
        <v>1499</v>
      </c>
      <c r="L9" s="20" t="s">
        <v>158</v>
      </c>
      <c r="M9" s="20" t="s">
        <v>158</v>
      </c>
      <c r="N9" s="21" t="s">
        <v>158</v>
      </c>
    </row>
    <row r="10" spans="1:14" ht="20.100000000000001" customHeight="1" x14ac:dyDescent="0.15">
      <c r="A10" s="429"/>
      <c r="B10" s="157" t="s">
        <v>927</v>
      </c>
      <c r="C10" s="19" t="s">
        <v>630</v>
      </c>
      <c r="D10" s="19" t="s">
        <v>1033</v>
      </c>
      <c r="E10" s="19" t="s">
        <v>804</v>
      </c>
      <c r="F10" s="19" t="s">
        <v>1020</v>
      </c>
      <c r="G10" s="19" t="s">
        <v>1500</v>
      </c>
      <c r="H10" s="19" t="s">
        <v>908</v>
      </c>
      <c r="I10" s="19" t="s">
        <v>908</v>
      </c>
      <c r="J10" s="19" t="s">
        <v>1501</v>
      </c>
      <c r="K10" s="19" t="s">
        <v>1052</v>
      </c>
      <c r="L10" s="19" t="s">
        <v>158</v>
      </c>
      <c r="M10" s="19" t="s">
        <v>158</v>
      </c>
      <c r="N10" s="158" t="s">
        <v>158</v>
      </c>
    </row>
    <row r="11" spans="1:14" ht="20.100000000000001" customHeight="1" x14ac:dyDescent="0.15">
      <c r="A11" s="429"/>
      <c r="B11" s="18" t="s">
        <v>1502</v>
      </c>
      <c r="C11" s="20" t="s">
        <v>1503</v>
      </c>
      <c r="D11" s="20" t="s">
        <v>634</v>
      </c>
      <c r="E11" s="20" t="s">
        <v>1504</v>
      </c>
      <c r="F11" s="20" t="s">
        <v>1505</v>
      </c>
      <c r="G11" s="20" t="s">
        <v>1506</v>
      </c>
      <c r="H11" s="20" t="s">
        <v>1507</v>
      </c>
      <c r="I11" s="20" t="s">
        <v>1508</v>
      </c>
      <c r="J11" s="20" t="s">
        <v>1509</v>
      </c>
      <c r="K11" s="20" t="s">
        <v>1510</v>
      </c>
      <c r="L11" s="20" t="s">
        <v>833</v>
      </c>
      <c r="M11" s="20" t="s">
        <v>833</v>
      </c>
      <c r="N11" s="21" t="s">
        <v>158</v>
      </c>
    </row>
    <row r="12" spans="1:14" ht="20.100000000000001" customHeight="1" x14ac:dyDescent="0.15">
      <c r="A12" s="430"/>
      <c r="B12" s="159" t="s">
        <v>848</v>
      </c>
      <c r="C12" s="24" t="s">
        <v>1511</v>
      </c>
      <c r="D12" s="24" t="s">
        <v>1512</v>
      </c>
      <c r="E12" s="24" t="s">
        <v>438</v>
      </c>
      <c r="F12" s="24" t="s">
        <v>1020</v>
      </c>
      <c r="G12" s="24" t="s">
        <v>1513</v>
      </c>
      <c r="H12" s="24" t="s">
        <v>928</v>
      </c>
      <c r="I12" s="24" t="s">
        <v>928</v>
      </c>
      <c r="J12" s="24" t="s">
        <v>1514</v>
      </c>
      <c r="K12" s="24" t="s">
        <v>1039</v>
      </c>
      <c r="L12" s="24" t="s">
        <v>158</v>
      </c>
      <c r="M12" s="24" t="s">
        <v>158</v>
      </c>
      <c r="N12" s="160" t="s">
        <v>158</v>
      </c>
    </row>
    <row r="13" spans="1:14" ht="20.100000000000001" customHeight="1" x14ac:dyDescent="0.15">
      <c r="A13" s="428" t="s">
        <v>196</v>
      </c>
      <c r="B13" s="18" t="s">
        <v>1027</v>
      </c>
      <c r="C13" s="20" t="s">
        <v>1515</v>
      </c>
      <c r="D13" s="20" t="s">
        <v>158</v>
      </c>
      <c r="E13" s="20" t="s">
        <v>158</v>
      </c>
      <c r="F13" s="20" t="s">
        <v>1027</v>
      </c>
      <c r="G13" s="20" t="s">
        <v>1515</v>
      </c>
      <c r="H13" s="20" t="s">
        <v>1516</v>
      </c>
      <c r="I13" s="20" t="s">
        <v>158</v>
      </c>
      <c r="J13" s="20" t="s">
        <v>158</v>
      </c>
      <c r="K13" s="20" t="s">
        <v>158</v>
      </c>
      <c r="L13" s="20" t="s">
        <v>1516</v>
      </c>
      <c r="M13" s="20" t="s">
        <v>1517</v>
      </c>
      <c r="N13" s="21" t="s">
        <v>1518</v>
      </c>
    </row>
    <row r="14" spans="1:14" ht="20.100000000000001" customHeight="1" x14ac:dyDescent="0.15">
      <c r="A14" s="429"/>
      <c r="B14" s="157" t="s">
        <v>1519</v>
      </c>
      <c r="C14" s="19" t="s">
        <v>933</v>
      </c>
      <c r="D14" s="19" t="s">
        <v>158</v>
      </c>
      <c r="E14" s="19" t="s">
        <v>158</v>
      </c>
      <c r="F14" s="19" t="s">
        <v>1519</v>
      </c>
      <c r="G14" s="19" t="s">
        <v>933</v>
      </c>
      <c r="H14" s="19" t="s">
        <v>928</v>
      </c>
      <c r="I14" s="19" t="s">
        <v>158</v>
      </c>
      <c r="J14" s="19" t="s">
        <v>158</v>
      </c>
      <c r="K14" s="19" t="s">
        <v>158</v>
      </c>
      <c r="L14" s="19" t="s">
        <v>928</v>
      </c>
      <c r="M14" s="19" t="s">
        <v>633</v>
      </c>
      <c r="N14" s="158" t="s">
        <v>1030</v>
      </c>
    </row>
    <row r="15" spans="1:14" ht="20.100000000000001" customHeight="1" x14ac:dyDescent="0.15">
      <c r="A15" s="429"/>
      <c r="B15" s="18" t="s">
        <v>1035</v>
      </c>
      <c r="C15" s="20" t="s">
        <v>1520</v>
      </c>
      <c r="D15" s="20" t="s">
        <v>158</v>
      </c>
      <c r="E15" s="20" t="s">
        <v>158</v>
      </c>
      <c r="F15" s="20" t="s">
        <v>1035</v>
      </c>
      <c r="G15" s="20" t="s">
        <v>1520</v>
      </c>
      <c r="H15" s="20" t="s">
        <v>1521</v>
      </c>
      <c r="I15" s="20" t="s">
        <v>158</v>
      </c>
      <c r="J15" s="20" t="s">
        <v>158</v>
      </c>
      <c r="K15" s="20" t="s">
        <v>158</v>
      </c>
      <c r="L15" s="20" t="s">
        <v>1521</v>
      </c>
      <c r="M15" s="20" t="s">
        <v>1522</v>
      </c>
      <c r="N15" s="21" t="s">
        <v>1523</v>
      </c>
    </row>
    <row r="16" spans="1:14" ht="20.100000000000001" customHeight="1" x14ac:dyDescent="0.15">
      <c r="A16" s="430"/>
      <c r="B16" s="159" t="s">
        <v>1524</v>
      </c>
      <c r="C16" s="24" t="s">
        <v>853</v>
      </c>
      <c r="D16" s="24" t="s">
        <v>158</v>
      </c>
      <c r="E16" s="24" t="s">
        <v>158</v>
      </c>
      <c r="F16" s="24" t="s">
        <v>1524</v>
      </c>
      <c r="G16" s="24" t="s">
        <v>853</v>
      </c>
      <c r="H16" s="24" t="s">
        <v>517</v>
      </c>
      <c r="I16" s="24" t="s">
        <v>158</v>
      </c>
      <c r="J16" s="24" t="s">
        <v>158</v>
      </c>
      <c r="K16" s="24" t="s">
        <v>158</v>
      </c>
      <c r="L16" s="24" t="s">
        <v>517</v>
      </c>
      <c r="M16" s="24" t="s">
        <v>840</v>
      </c>
      <c r="N16" s="160" t="s">
        <v>899</v>
      </c>
    </row>
    <row r="17" spans="1:14" ht="20.100000000000001" customHeight="1" x14ac:dyDescent="0.15">
      <c r="A17" s="428" t="s">
        <v>200</v>
      </c>
      <c r="B17" s="18" t="s">
        <v>1525</v>
      </c>
      <c r="C17" s="20" t="s">
        <v>1526</v>
      </c>
      <c r="D17" s="20" t="s">
        <v>1364</v>
      </c>
      <c r="E17" s="20" t="s">
        <v>1527</v>
      </c>
      <c r="F17" s="20" t="s">
        <v>994</v>
      </c>
      <c r="G17" s="20" t="s">
        <v>1528</v>
      </c>
      <c r="H17" s="20" t="s">
        <v>1529</v>
      </c>
      <c r="I17" s="20" t="s">
        <v>1530</v>
      </c>
      <c r="J17" s="20" t="s">
        <v>1531</v>
      </c>
      <c r="K17" s="20" t="s">
        <v>1532</v>
      </c>
      <c r="L17" s="20" t="s">
        <v>1533</v>
      </c>
      <c r="M17" s="20" t="s">
        <v>1534</v>
      </c>
      <c r="N17" s="21" t="s">
        <v>1535</v>
      </c>
    </row>
    <row r="18" spans="1:14" ht="20.100000000000001" customHeight="1" x14ac:dyDescent="0.15">
      <c r="A18" s="429"/>
      <c r="B18" s="157" t="s">
        <v>1536</v>
      </c>
      <c r="C18" s="19" t="s">
        <v>1537</v>
      </c>
      <c r="D18" s="19" t="s">
        <v>1021</v>
      </c>
      <c r="E18" s="19" t="s">
        <v>1538</v>
      </c>
      <c r="F18" s="19" t="s">
        <v>1524</v>
      </c>
      <c r="G18" s="19" t="s">
        <v>959</v>
      </c>
      <c r="H18" s="19" t="s">
        <v>1539</v>
      </c>
      <c r="I18" s="19" t="s">
        <v>784</v>
      </c>
      <c r="J18" s="19" t="s">
        <v>1540</v>
      </c>
      <c r="K18" s="19" t="s">
        <v>1538</v>
      </c>
      <c r="L18" s="19" t="s">
        <v>1541</v>
      </c>
      <c r="M18" s="19" t="s">
        <v>1542</v>
      </c>
      <c r="N18" s="158" t="s">
        <v>1543</v>
      </c>
    </row>
    <row r="19" spans="1:14" ht="20.100000000000001" customHeight="1" x14ac:dyDescent="0.15">
      <c r="A19" s="429"/>
      <c r="B19" s="18" t="s">
        <v>1544</v>
      </c>
      <c r="C19" s="20" t="s">
        <v>1545</v>
      </c>
      <c r="D19" s="20" t="s">
        <v>1546</v>
      </c>
      <c r="E19" s="20" t="s">
        <v>1547</v>
      </c>
      <c r="F19" s="20" t="s">
        <v>1548</v>
      </c>
      <c r="G19" s="20" t="s">
        <v>1549</v>
      </c>
      <c r="H19" s="20" t="s">
        <v>1550</v>
      </c>
      <c r="I19" s="20" t="s">
        <v>1551</v>
      </c>
      <c r="J19" s="20" t="s">
        <v>1552</v>
      </c>
      <c r="K19" s="20" t="s">
        <v>1553</v>
      </c>
      <c r="L19" s="20" t="s">
        <v>1554</v>
      </c>
      <c r="M19" s="20" t="s">
        <v>1555</v>
      </c>
      <c r="N19" s="21" t="s">
        <v>1556</v>
      </c>
    </row>
    <row r="20" spans="1:14" ht="20.100000000000001" customHeight="1" x14ac:dyDescent="0.15">
      <c r="A20" s="430"/>
      <c r="B20" s="159" t="s">
        <v>1557</v>
      </c>
      <c r="C20" s="24" t="s">
        <v>782</v>
      </c>
      <c r="D20" s="24" t="s">
        <v>1524</v>
      </c>
      <c r="E20" s="24" t="s">
        <v>811</v>
      </c>
      <c r="F20" s="24" t="s">
        <v>437</v>
      </c>
      <c r="G20" s="24" t="s">
        <v>492</v>
      </c>
      <c r="H20" s="24" t="s">
        <v>849</v>
      </c>
      <c r="I20" s="24" t="s">
        <v>605</v>
      </c>
      <c r="J20" s="24" t="s">
        <v>811</v>
      </c>
      <c r="K20" s="24" t="s">
        <v>571</v>
      </c>
      <c r="L20" s="24" t="s">
        <v>1558</v>
      </c>
      <c r="M20" s="24" t="s">
        <v>1559</v>
      </c>
      <c r="N20" s="160" t="s">
        <v>1560</v>
      </c>
    </row>
    <row r="21" spans="1:14" ht="20.100000000000001" customHeight="1" x14ac:dyDescent="0.15">
      <c r="A21" s="428" t="s">
        <v>103</v>
      </c>
      <c r="B21" s="18" t="s">
        <v>1407</v>
      </c>
      <c r="C21" s="20" t="s">
        <v>1561</v>
      </c>
      <c r="D21" s="20" t="s">
        <v>732</v>
      </c>
      <c r="E21" s="20" t="s">
        <v>1562</v>
      </c>
      <c r="F21" s="20" t="s">
        <v>792</v>
      </c>
      <c r="G21" s="20" t="s">
        <v>1563</v>
      </c>
      <c r="H21" s="20" t="s">
        <v>1564</v>
      </c>
      <c r="I21" s="20" t="s">
        <v>1565</v>
      </c>
      <c r="J21" s="20" t="s">
        <v>1566</v>
      </c>
      <c r="K21" s="20" t="s">
        <v>1567</v>
      </c>
      <c r="L21" s="20" t="s">
        <v>1568</v>
      </c>
      <c r="M21" s="20" t="s">
        <v>1568</v>
      </c>
      <c r="N21" s="21" t="s">
        <v>158</v>
      </c>
    </row>
    <row r="22" spans="1:14" ht="20.100000000000001" customHeight="1" x14ac:dyDescent="0.15">
      <c r="A22" s="429"/>
      <c r="B22" s="157" t="s">
        <v>1569</v>
      </c>
      <c r="C22" s="19" t="s">
        <v>1570</v>
      </c>
      <c r="D22" s="19" t="s">
        <v>1571</v>
      </c>
      <c r="E22" s="19" t="s">
        <v>1570</v>
      </c>
      <c r="F22" s="19" t="s">
        <v>1057</v>
      </c>
      <c r="G22" s="19" t="s">
        <v>805</v>
      </c>
      <c r="H22" s="19" t="s">
        <v>1572</v>
      </c>
      <c r="I22" s="19" t="s">
        <v>1573</v>
      </c>
      <c r="J22" s="19" t="s">
        <v>1574</v>
      </c>
      <c r="K22" s="19" t="s">
        <v>1575</v>
      </c>
      <c r="L22" s="19" t="s">
        <v>1576</v>
      </c>
      <c r="M22" s="19" t="s">
        <v>1577</v>
      </c>
      <c r="N22" s="158" t="s">
        <v>158</v>
      </c>
    </row>
    <row r="23" spans="1:14" ht="20.100000000000001" customHeight="1" x14ac:dyDescent="0.15">
      <c r="A23" s="429"/>
      <c r="B23" s="18" t="s">
        <v>1578</v>
      </c>
      <c r="C23" s="20" t="s">
        <v>1579</v>
      </c>
      <c r="D23" s="20" t="s">
        <v>1580</v>
      </c>
      <c r="E23" s="20" t="s">
        <v>1581</v>
      </c>
      <c r="F23" s="20" t="s">
        <v>722</v>
      </c>
      <c r="G23" s="20" t="s">
        <v>1582</v>
      </c>
      <c r="H23" s="20" t="s">
        <v>1583</v>
      </c>
      <c r="I23" s="20" t="s">
        <v>1584</v>
      </c>
      <c r="J23" s="20" t="s">
        <v>1585</v>
      </c>
      <c r="K23" s="20" t="s">
        <v>1586</v>
      </c>
      <c r="L23" s="20" t="s">
        <v>1587</v>
      </c>
      <c r="M23" s="20" t="s">
        <v>1588</v>
      </c>
      <c r="N23" s="21" t="s">
        <v>596</v>
      </c>
    </row>
    <row r="24" spans="1:14" ht="20.100000000000001" customHeight="1" x14ac:dyDescent="0.15">
      <c r="A24" s="430"/>
      <c r="B24" s="159" t="s">
        <v>1589</v>
      </c>
      <c r="C24" s="24" t="s">
        <v>1590</v>
      </c>
      <c r="D24" s="24" t="s">
        <v>1591</v>
      </c>
      <c r="E24" s="24" t="s">
        <v>1592</v>
      </c>
      <c r="F24" s="24" t="s">
        <v>1036</v>
      </c>
      <c r="G24" s="24" t="s">
        <v>1593</v>
      </c>
      <c r="H24" s="24" t="s">
        <v>1594</v>
      </c>
      <c r="I24" s="24" t="s">
        <v>1050</v>
      </c>
      <c r="J24" s="24" t="s">
        <v>1031</v>
      </c>
      <c r="K24" s="24" t="s">
        <v>1107</v>
      </c>
      <c r="L24" s="24" t="s">
        <v>1595</v>
      </c>
      <c r="M24" s="24" t="s">
        <v>883</v>
      </c>
      <c r="N24" s="160" t="s">
        <v>947</v>
      </c>
    </row>
    <row r="25" spans="1:14" ht="20.100000000000001" customHeight="1" x14ac:dyDescent="0.15">
      <c r="A25" s="428" t="s">
        <v>209</v>
      </c>
      <c r="B25" s="18" t="s">
        <v>891</v>
      </c>
      <c r="C25" s="20" t="s">
        <v>1596</v>
      </c>
      <c r="D25" s="20" t="s">
        <v>158</v>
      </c>
      <c r="E25" s="20" t="s">
        <v>158</v>
      </c>
      <c r="F25" s="20" t="s">
        <v>891</v>
      </c>
      <c r="G25" s="20" t="s">
        <v>1596</v>
      </c>
      <c r="H25" s="20" t="s">
        <v>158</v>
      </c>
      <c r="I25" s="20" t="s">
        <v>158</v>
      </c>
      <c r="J25" s="20" t="s">
        <v>158</v>
      </c>
      <c r="K25" s="20" t="s">
        <v>158</v>
      </c>
      <c r="L25" s="20" t="s">
        <v>158</v>
      </c>
      <c r="M25" s="20" t="s">
        <v>158</v>
      </c>
      <c r="N25" s="21" t="s">
        <v>158</v>
      </c>
    </row>
    <row r="26" spans="1:14" ht="20.100000000000001" customHeight="1" x14ac:dyDescent="0.15">
      <c r="A26" s="429"/>
      <c r="B26" s="157" t="s">
        <v>934</v>
      </c>
      <c r="C26" s="19" t="s">
        <v>1597</v>
      </c>
      <c r="D26" s="19" t="s">
        <v>158</v>
      </c>
      <c r="E26" s="19" t="s">
        <v>158</v>
      </c>
      <c r="F26" s="19" t="s">
        <v>1598</v>
      </c>
      <c r="G26" s="19" t="s">
        <v>853</v>
      </c>
      <c r="H26" s="19" t="s">
        <v>158</v>
      </c>
      <c r="I26" s="19" t="s">
        <v>158</v>
      </c>
      <c r="J26" s="19" t="s">
        <v>158</v>
      </c>
      <c r="K26" s="19" t="s">
        <v>158</v>
      </c>
      <c r="L26" s="19" t="s">
        <v>158</v>
      </c>
      <c r="M26" s="19" t="s">
        <v>158</v>
      </c>
      <c r="N26" s="158" t="s">
        <v>158</v>
      </c>
    </row>
    <row r="27" spans="1:14" ht="20.100000000000001" customHeight="1" x14ac:dyDescent="0.15">
      <c r="A27" s="429"/>
      <c r="B27" s="18" t="s">
        <v>655</v>
      </c>
      <c r="C27" s="20" t="s">
        <v>1599</v>
      </c>
      <c r="D27" s="20" t="s">
        <v>334</v>
      </c>
      <c r="E27" s="20" t="s">
        <v>762</v>
      </c>
      <c r="F27" s="20" t="s">
        <v>1600</v>
      </c>
      <c r="G27" s="20" t="s">
        <v>1601</v>
      </c>
      <c r="H27" s="20" t="s">
        <v>924</v>
      </c>
      <c r="I27" s="20" t="s">
        <v>924</v>
      </c>
      <c r="J27" s="20" t="s">
        <v>925</v>
      </c>
      <c r="K27" s="20" t="s">
        <v>763</v>
      </c>
      <c r="L27" s="20" t="s">
        <v>158</v>
      </c>
      <c r="M27" s="20" t="s">
        <v>158</v>
      </c>
      <c r="N27" s="21" t="s">
        <v>158</v>
      </c>
    </row>
    <row r="28" spans="1:14" ht="20.100000000000001" customHeight="1" x14ac:dyDescent="0.15">
      <c r="A28" s="430"/>
      <c r="B28" s="159" t="s">
        <v>1602</v>
      </c>
      <c r="C28" s="24" t="s">
        <v>1466</v>
      </c>
      <c r="D28" s="24" t="s">
        <v>1603</v>
      </c>
      <c r="E28" s="24" t="s">
        <v>1603</v>
      </c>
      <c r="F28" s="24" t="s">
        <v>1604</v>
      </c>
      <c r="G28" s="24" t="s">
        <v>854</v>
      </c>
      <c r="H28" s="24" t="s">
        <v>1605</v>
      </c>
      <c r="I28" s="24" t="s">
        <v>1605</v>
      </c>
      <c r="J28" s="24" t="s">
        <v>926</v>
      </c>
      <c r="K28" s="24" t="s">
        <v>1606</v>
      </c>
      <c r="L28" s="24" t="s">
        <v>158</v>
      </c>
      <c r="M28" s="24" t="s">
        <v>158</v>
      </c>
      <c r="N28" s="160" t="s">
        <v>158</v>
      </c>
    </row>
    <row r="29" spans="1:14" ht="20.100000000000001" customHeight="1" x14ac:dyDescent="0.15">
      <c r="A29" s="428" t="s">
        <v>210</v>
      </c>
      <c r="B29" s="18" t="s">
        <v>1607</v>
      </c>
      <c r="C29" s="20" t="s">
        <v>1608</v>
      </c>
      <c r="D29" s="20" t="s">
        <v>980</v>
      </c>
      <c r="E29" s="20" t="s">
        <v>1609</v>
      </c>
      <c r="F29" s="20" t="s">
        <v>655</v>
      </c>
      <c r="G29" s="20" t="s">
        <v>1610</v>
      </c>
      <c r="H29" s="20" t="s">
        <v>1611</v>
      </c>
      <c r="I29" s="20" t="s">
        <v>1612</v>
      </c>
      <c r="J29" s="20" t="s">
        <v>1613</v>
      </c>
      <c r="K29" s="20" t="s">
        <v>1614</v>
      </c>
      <c r="L29" s="20" t="s">
        <v>1615</v>
      </c>
      <c r="M29" s="20" t="s">
        <v>1616</v>
      </c>
      <c r="N29" s="21" t="s">
        <v>1617</v>
      </c>
    </row>
    <row r="30" spans="1:14" ht="20.100000000000001" customHeight="1" x14ac:dyDescent="0.15">
      <c r="A30" s="429"/>
      <c r="B30" s="157" t="s">
        <v>1025</v>
      </c>
      <c r="C30" s="19" t="s">
        <v>804</v>
      </c>
      <c r="D30" s="19" t="s">
        <v>797</v>
      </c>
      <c r="E30" s="19" t="s">
        <v>839</v>
      </c>
      <c r="F30" s="19" t="s">
        <v>1618</v>
      </c>
      <c r="G30" s="19" t="s">
        <v>1540</v>
      </c>
      <c r="H30" s="19" t="s">
        <v>952</v>
      </c>
      <c r="I30" s="19" t="s">
        <v>1619</v>
      </c>
      <c r="J30" s="19" t="s">
        <v>1620</v>
      </c>
      <c r="K30" s="19" t="s">
        <v>1023</v>
      </c>
      <c r="L30" s="19" t="s">
        <v>1621</v>
      </c>
      <c r="M30" s="19" t="s">
        <v>1057</v>
      </c>
      <c r="N30" s="158" t="s">
        <v>1622</v>
      </c>
    </row>
    <row r="31" spans="1:14" ht="20.100000000000001" customHeight="1" x14ac:dyDescent="0.15">
      <c r="A31" s="429"/>
      <c r="B31" s="18" t="s">
        <v>1623</v>
      </c>
      <c r="C31" s="20" t="s">
        <v>1624</v>
      </c>
      <c r="D31" s="20" t="s">
        <v>1625</v>
      </c>
      <c r="E31" s="20" t="s">
        <v>1626</v>
      </c>
      <c r="F31" s="20" t="s">
        <v>1627</v>
      </c>
      <c r="G31" s="20" t="s">
        <v>1628</v>
      </c>
      <c r="H31" s="20" t="s">
        <v>1629</v>
      </c>
      <c r="I31" s="20" t="s">
        <v>1630</v>
      </c>
      <c r="J31" s="20" t="s">
        <v>1631</v>
      </c>
      <c r="K31" s="20" t="s">
        <v>1632</v>
      </c>
      <c r="L31" s="20" t="s">
        <v>1633</v>
      </c>
      <c r="M31" s="20" t="s">
        <v>1634</v>
      </c>
      <c r="N31" s="21" t="s">
        <v>1635</v>
      </c>
    </row>
    <row r="32" spans="1:14" ht="20.100000000000001" customHeight="1" x14ac:dyDescent="0.15">
      <c r="A32" s="430"/>
      <c r="B32" s="159" t="s">
        <v>876</v>
      </c>
      <c r="C32" s="24" t="s">
        <v>929</v>
      </c>
      <c r="D32" s="24" t="s">
        <v>820</v>
      </c>
      <c r="E32" s="24" t="s">
        <v>840</v>
      </c>
      <c r="F32" s="24" t="s">
        <v>636</v>
      </c>
      <c r="G32" s="24" t="s">
        <v>1636</v>
      </c>
      <c r="H32" s="24" t="s">
        <v>441</v>
      </c>
      <c r="I32" s="24" t="s">
        <v>1637</v>
      </c>
      <c r="J32" s="24" t="s">
        <v>1037</v>
      </c>
      <c r="K32" s="24" t="s">
        <v>1638</v>
      </c>
      <c r="L32" s="24" t="s">
        <v>1639</v>
      </c>
      <c r="M32" s="24" t="s">
        <v>1640</v>
      </c>
      <c r="N32" s="160" t="s">
        <v>956</v>
      </c>
    </row>
    <row r="33" spans="1:14" ht="20.100000000000001" customHeight="1" x14ac:dyDescent="0.15">
      <c r="A33" s="428" t="s">
        <v>17</v>
      </c>
      <c r="B33" s="18" t="s">
        <v>1641</v>
      </c>
      <c r="C33" s="20" t="s">
        <v>1642</v>
      </c>
      <c r="D33" s="20" t="s">
        <v>622</v>
      </c>
      <c r="E33" s="20" t="s">
        <v>1643</v>
      </c>
      <c r="F33" s="20" t="s">
        <v>1446</v>
      </c>
      <c r="G33" s="20" t="s">
        <v>1644</v>
      </c>
      <c r="H33" s="20" t="s">
        <v>1645</v>
      </c>
      <c r="I33" s="20" t="s">
        <v>1646</v>
      </c>
      <c r="J33" s="20" t="s">
        <v>1647</v>
      </c>
      <c r="K33" s="20" t="s">
        <v>1648</v>
      </c>
      <c r="L33" s="20" t="s">
        <v>1649</v>
      </c>
      <c r="M33" s="20" t="s">
        <v>1650</v>
      </c>
      <c r="N33" s="21" t="s">
        <v>1651</v>
      </c>
    </row>
    <row r="34" spans="1:14" ht="20.100000000000001" customHeight="1" x14ac:dyDescent="0.15">
      <c r="A34" s="429"/>
      <c r="B34" s="157" t="s">
        <v>1652</v>
      </c>
      <c r="C34" s="19" t="s">
        <v>1653</v>
      </c>
      <c r="D34" s="19" t="s">
        <v>1654</v>
      </c>
      <c r="E34" s="19" t="s">
        <v>1655</v>
      </c>
      <c r="F34" s="19" t="s">
        <v>1656</v>
      </c>
      <c r="G34" s="19" t="s">
        <v>1657</v>
      </c>
      <c r="H34" s="19" t="s">
        <v>1658</v>
      </c>
      <c r="I34" s="19" t="s">
        <v>1659</v>
      </c>
      <c r="J34" s="19" t="s">
        <v>1660</v>
      </c>
      <c r="K34" s="19" t="s">
        <v>1661</v>
      </c>
      <c r="L34" s="19" t="s">
        <v>1022</v>
      </c>
      <c r="M34" s="19" t="s">
        <v>485</v>
      </c>
      <c r="N34" s="158" t="s">
        <v>842</v>
      </c>
    </row>
    <row r="35" spans="1:14" ht="20.100000000000001" customHeight="1" x14ac:dyDescent="0.15">
      <c r="A35" s="429"/>
      <c r="B35" s="18" t="s">
        <v>1662</v>
      </c>
      <c r="C35" s="20" t="s">
        <v>1663</v>
      </c>
      <c r="D35" s="20" t="s">
        <v>1664</v>
      </c>
      <c r="E35" s="20" t="s">
        <v>1665</v>
      </c>
      <c r="F35" s="20" t="s">
        <v>1666</v>
      </c>
      <c r="G35" s="20" t="s">
        <v>1667</v>
      </c>
      <c r="H35" s="20" t="s">
        <v>1668</v>
      </c>
      <c r="I35" s="20" t="s">
        <v>1669</v>
      </c>
      <c r="J35" s="20" t="s">
        <v>1670</v>
      </c>
      <c r="K35" s="20" t="s">
        <v>1671</v>
      </c>
      <c r="L35" s="20" t="s">
        <v>1672</v>
      </c>
      <c r="M35" s="20" t="s">
        <v>1673</v>
      </c>
      <c r="N35" s="21" t="s">
        <v>1674</v>
      </c>
    </row>
    <row r="36" spans="1:14" ht="20.100000000000001" customHeight="1" x14ac:dyDescent="0.15">
      <c r="A36" s="430"/>
      <c r="B36" s="159" t="s">
        <v>1675</v>
      </c>
      <c r="C36" s="24" t="s">
        <v>1676</v>
      </c>
      <c r="D36" s="24" t="s">
        <v>1677</v>
      </c>
      <c r="E36" s="24" t="s">
        <v>1678</v>
      </c>
      <c r="F36" s="24" t="s">
        <v>1053</v>
      </c>
      <c r="G36" s="24" t="s">
        <v>838</v>
      </c>
      <c r="H36" s="24" t="s">
        <v>1679</v>
      </c>
      <c r="I36" s="24" t="s">
        <v>1680</v>
      </c>
      <c r="J36" s="24" t="s">
        <v>1681</v>
      </c>
      <c r="K36" s="24" t="s">
        <v>1682</v>
      </c>
      <c r="L36" s="24" t="s">
        <v>848</v>
      </c>
      <c r="M36" s="24" t="s">
        <v>1683</v>
      </c>
      <c r="N36" s="160" t="s">
        <v>97</v>
      </c>
    </row>
    <row r="37" spans="1:14" x14ac:dyDescent="0.15">
      <c r="A37" s="356"/>
      <c r="B37" s="356"/>
      <c r="C37" s="356"/>
      <c r="D37" s="356"/>
      <c r="E37" s="356"/>
      <c r="F37" s="356"/>
      <c r="G37" s="356"/>
      <c r="H37" s="356"/>
      <c r="I37" s="356"/>
      <c r="J37" s="356"/>
      <c r="K37" s="356"/>
      <c r="L37" s="356"/>
      <c r="M37" s="356"/>
      <c r="N37" s="356"/>
    </row>
    <row r="38" spans="1:14" x14ac:dyDescent="0.15">
      <c r="A38" s="356" t="s">
        <v>435</v>
      </c>
      <c r="B38" s="356"/>
      <c r="C38" s="356"/>
      <c r="D38" s="356"/>
      <c r="E38" s="356"/>
      <c r="F38" s="356"/>
      <c r="G38" s="356"/>
      <c r="H38" s="356"/>
      <c r="I38" s="356"/>
      <c r="J38" s="356"/>
      <c r="K38" s="356"/>
      <c r="L38" s="356"/>
      <c r="M38" s="356"/>
      <c r="N38" s="356"/>
    </row>
  </sheetData>
  <mergeCells count="17">
    <mergeCell ref="A29:A32"/>
    <mergeCell ref="A33:A36"/>
    <mergeCell ref="A5:A8"/>
    <mergeCell ref="A9:A12"/>
    <mergeCell ref="A13:A16"/>
    <mergeCell ref="A17:A20"/>
    <mergeCell ref="A21:A24"/>
    <mergeCell ref="A25:A28"/>
    <mergeCell ref="A2:A4"/>
    <mergeCell ref="B2:G2"/>
    <mergeCell ref="H2:N2"/>
    <mergeCell ref="B3:C3"/>
    <mergeCell ref="D3:E3"/>
    <mergeCell ref="F3:G3"/>
    <mergeCell ref="H3:H4"/>
    <mergeCell ref="I3:K3"/>
    <mergeCell ref="L3:N3"/>
  </mergeCells>
  <phoneticPr fontId="6"/>
  <printOptions horizontalCentered="1"/>
  <pageMargins left="0.39370078740157483" right="0.39370078740157483" top="0.59055118110236227" bottom="0.39370078740157483" header="0.39370078740157483" footer="0.19685039370078741"/>
  <pageSetup paperSize="9" scale="77" orientation="landscape" horizontalDpi="300" verticalDpi="300" r:id="rId1"/>
  <headerFooter scaleWithDoc="0" alignWithMargins="0">
    <oddFooter>&amp;C- 12 -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H52"/>
  <sheetViews>
    <sheetView view="pageBreakPreview" zoomScaleNormal="100" zoomScaleSheetLayoutView="100" workbookViewId="0"/>
  </sheetViews>
  <sheetFormatPr defaultRowHeight="12" x14ac:dyDescent="0.15"/>
  <cols>
    <col min="1" max="1" width="18.625" style="6" customWidth="1"/>
    <col min="2" max="2" width="12" style="6" customWidth="1"/>
    <col min="3" max="3" width="10.75" style="6" customWidth="1"/>
    <col min="4" max="8" width="18.75" style="6" customWidth="1"/>
    <col min="9" max="16384" width="9" style="6"/>
  </cols>
  <sheetData>
    <row r="1" spans="1:8" ht="18.75" x14ac:dyDescent="0.15">
      <c r="A1" s="359" t="s">
        <v>55</v>
      </c>
      <c r="B1" s="354" t="s">
        <v>107</v>
      </c>
      <c r="C1" s="358"/>
      <c r="D1" s="358"/>
      <c r="E1" s="358"/>
      <c r="F1" s="358"/>
      <c r="G1" s="358"/>
      <c r="H1" s="357" t="s">
        <v>20</v>
      </c>
    </row>
    <row r="2" spans="1:8" ht="16.149999999999999" customHeight="1" x14ac:dyDescent="0.15">
      <c r="A2" s="376" t="s">
        <v>21</v>
      </c>
      <c r="B2" s="381" t="s">
        <v>109</v>
      </c>
      <c r="C2" s="10"/>
      <c r="D2" s="376" t="s">
        <v>22</v>
      </c>
      <c r="E2" s="376" t="s">
        <v>23</v>
      </c>
      <c r="F2" s="376" t="s">
        <v>24</v>
      </c>
      <c r="G2" s="376" t="s">
        <v>25</v>
      </c>
      <c r="H2" s="376" t="s">
        <v>26</v>
      </c>
    </row>
    <row r="3" spans="1:8" ht="16.149999999999999" customHeight="1" x14ac:dyDescent="0.15">
      <c r="A3" s="377"/>
      <c r="B3" s="383"/>
      <c r="C3" s="11" t="s">
        <v>27</v>
      </c>
      <c r="D3" s="377"/>
      <c r="E3" s="377"/>
      <c r="F3" s="377"/>
      <c r="G3" s="377"/>
      <c r="H3" s="377"/>
    </row>
    <row r="4" spans="1:8" ht="18.75" customHeight="1" x14ac:dyDescent="0.15">
      <c r="A4" s="291" t="s">
        <v>388</v>
      </c>
      <c r="B4" s="161"/>
      <c r="C4" s="162"/>
      <c r="D4" s="163" t="s">
        <v>128</v>
      </c>
      <c r="E4" s="163" t="s">
        <v>130</v>
      </c>
      <c r="F4" s="163" t="s">
        <v>129</v>
      </c>
      <c r="G4" s="163" t="s">
        <v>131</v>
      </c>
      <c r="H4" s="164" t="s">
        <v>133</v>
      </c>
    </row>
    <row r="5" spans="1:8" ht="18.75" customHeight="1" x14ac:dyDescent="0.15">
      <c r="A5" s="165"/>
      <c r="B5" s="166">
        <v>757453</v>
      </c>
      <c r="C5" s="167">
        <v>1</v>
      </c>
      <c r="D5" s="43">
        <v>143259</v>
      </c>
      <c r="E5" s="43">
        <v>119867</v>
      </c>
      <c r="F5" s="43">
        <v>99236</v>
      </c>
      <c r="G5" s="43">
        <v>51271</v>
      </c>
      <c r="H5" s="45">
        <v>40562</v>
      </c>
    </row>
    <row r="6" spans="1:8" ht="18.75" customHeight="1" x14ac:dyDescent="0.15">
      <c r="A6" s="168"/>
      <c r="B6" s="169">
        <v>0.68300000000000005</v>
      </c>
      <c r="C6" s="170"/>
      <c r="D6" s="171">
        <v>0.77400000000000002</v>
      </c>
      <c r="E6" s="171">
        <v>0.79</v>
      </c>
      <c r="F6" s="171">
        <v>0.625</v>
      </c>
      <c r="G6" s="171">
        <v>0.35299999999999998</v>
      </c>
      <c r="H6" s="172">
        <v>0.66400000000000003</v>
      </c>
    </row>
    <row r="7" spans="1:8" ht="18.75" customHeight="1" x14ac:dyDescent="0.15">
      <c r="A7" s="295" t="s">
        <v>317</v>
      </c>
      <c r="B7" s="173"/>
      <c r="C7" s="174"/>
      <c r="D7" s="175" t="s">
        <v>158</v>
      </c>
      <c r="E7" s="175" t="s">
        <v>158</v>
      </c>
      <c r="F7" s="175" t="s">
        <v>158</v>
      </c>
      <c r="G7" s="175" t="s">
        <v>158</v>
      </c>
      <c r="H7" s="176" t="s">
        <v>158</v>
      </c>
    </row>
    <row r="8" spans="1:8" ht="18.75" customHeight="1" x14ac:dyDescent="0.15">
      <c r="A8" s="177"/>
      <c r="B8" s="113" t="s">
        <v>158</v>
      </c>
      <c r="C8" s="178" t="s">
        <v>158</v>
      </c>
      <c r="D8" s="39" t="s">
        <v>158</v>
      </c>
      <c r="E8" s="39" t="s">
        <v>158</v>
      </c>
      <c r="F8" s="39" t="s">
        <v>158</v>
      </c>
      <c r="G8" s="39" t="s">
        <v>158</v>
      </c>
      <c r="H8" s="40" t="s">
        <v>158</v>
      </c>
    </row>
    <row r="9" spans="1:8" ht="18.75" customHeight="1" x14ac:dyDescent="0.15">
      <c r="A9" s="177"/>
      <c r="B9" s="179" t="s">
        <v>158</v>
      </c>
      <c r="C9" s="180"/>
      <c r="D9" s="181" t="s">
        <v>158</v>
      </c>
      <c r="E9" s="181" t="s">
        <v>158</v>
      </c>
      <c r="F9" s="181" t="s">
        <v>158</v>
      </c>
      <c r="G9" s="181" t="s">
        <v>158</v>
      </c>
      <c r="H9" s="182" t="s">
        <v>158</v>
      </c>
    </row>
    <row r="10" spans="1:8" ht="18.75" customHeight="1" x14ac:dyDescent="0.15">
      <c r="A10" s="183" t="s">
        <v>318</v>
      </c>
      <c r="B10" s="173"/>
      <c r="C10" s="174"/>
      <c r="D10" s="175" t="s">
        <v>131</v>
      </c>
      <c r="E10" s="175" t="s">
        <v>129</v>
      </c>
      <c r="F10" s="175" t="s">
        <v>130</v>
      </c>
      <c r="G10" s="175" t="s">
        <v>244</v>
      </c>
      <c r="H10" s="176" t="s">
        <v>133</v>
      </c>
    </row>
    <row r="11" spans="1:8" ht="18.75" customHeight="1" x14ac:dyDescent="0.15">
      <c r="A11" s="177"/>
      <c r="B11" s="113">
        <v>27122</v>
      </c>
      <c r="C11" s="178">
        <v>3.5999999999999997E-2</v>
      </c>
      <c r="D11" s="39">
        <v>6738</v>
      </c>
      <c r="E11" s="39">
        <v>6025</v>
      </c>
      <c r="F11" s="39">
        <v>1761</v>
      </c>
      <c r="G11" s="39">
        <v>1630</v>
      </c>
      <c r="H11" s="40">
        <v>1527</v>
      </c>
    </row>
    <row r="12" spans="1:8" ht="18.75" customHeight="1" x14ac:dyDescent="0.15">
      <c r="A12" s="184"/>
      <c r="B12" s="179">
        <v>0.254</v>
      </c>
      <c r="C12" s="180"/>
      <c r="D12" s="181">
        <v>0.153</v>
      </c>
      <c r="E12" s="181">
        <v>0.35199999999999998</v>
      </c>
      <c r="F12" s="181">
        <v>0.45300000000000001</v>
      </c>
      <c r="G12" s="181">
        <v>0.61599999999999999</v>
      </c>
      <c r="H12" s="182">
        <v>0.191</v>
      </c>
    </row>
    <row r="13" spans="1:8" ht="18.75" customHeight="1" x14ac:dyDescent="0.15">
      <c r="A13" s="41" t="s">
        <v>319</v>
      </c>
      <c r="B13" s="173"/>
      <c r="C13" s="174"/>
      <c r="D13" s="175" t="s">
        <v>129</v>
      </c>
      <c r="E13" s="175" t="s">
        <v>131</v>
      </c>
      <c r="F13" s="175" t="s">
        <v>130</v>
      </c>
      <c r="G13" s="175" t="s">
        <v>139</v>
      </c>
      <c r="H13" s="176" t="s">
        <v>133</v>
      </c>
    </row>
    <row r="14" spans="1:8" ht="18.75" customHeight="1" x14ac:dyDescent="0.15">
      <c r="A14" s="177"/>
      <c r="B14" s="113">
        <v>23966</v>
      </c>
      <c r="C14" s="178">
        <v>3.2000000000000001E-2</v>
      </c>
      <c r="D14" s="39">
        <v>11745</v>
      </c>
      <c r="E14" s="39">
        <v>2225</v>
      </c>
      <c r="F14" s="39">
        <v>1920</v>
      </c>
      <c r="G14" s="39">
        <v>1277</v>
      </c>
      <c r="H14" s="40">
        <v>1047</v>
      </c>
    </row>
    <row r="15" spans="1:8" ht="18.75" customHeight="1" x14ac:dyDescent="0.15">
      <c r="A15" s="177"/>
      <c r="B15" s="179">
        <v>0.378</v>
      </c>
      <c r="C15" s="180"/>
      <c r="D15" s="181">
        <v>0.41899999999999998</v>
      </c>
      <c r="E15" s="181">
        <v>0.16</v>
      </c>
      <c r="F15" s="181">
        <v>0.47899999999999998</v>
      </c>
      <c r="G15" s="181">
        <v>29.023</v>
      </c>
      <c r="H15" s="182">
        <v>0.32500000000000001</v>
      </c>
    </row>
    <row r="16" spans="1:8" ht="18.75" customHeight="1" x14ac:dyDescent="0.15">
      <c r="A16" s="294" t="s">
        <v>320</v>
      </c>
      <c r="B16" s="173"/>
      <c r="C16" s="174"/>
      <c r="D16" s="175" t="s">
        <v>129</v>
      </c>
      <c r="E16" s="175" t="s">
        <v>131</v>
      </c>
      <c r="F16" s="175" t="s">
        <v>134</v>
      </c>
      <c r="G16" s="175" t="s">
        <v>130</v>
      </c>
      <c r="H16" s="176" t="s">
        <v>133</v>
      </c>
    </row>
    <row r="17" spans="1:8" ht="18.75" customHeight="1" x14ac:dyDescent="0.15">
      <c r="A17" s="177"/>
      <c r="B17" s="113">
        <v>192773</v>
      </c>
      <c r="C17" s="178">
        <v>0.255</v>
      </c>
      <c r="D17" s="39">
        <v>37972</v>
      </c>
      <c r="E17" s="39">
        <v>27135</v>
      </c>
      <c r="F17" s="39">
        <v>25668</v>
      </c>
      <c r="G17" s="39">
        <v>18155</v>
      </c>
      <c r="H17" s="40">
        <v>14617</v>
      </c>
    </row>
    <row r="18" spans="1:8" ht="18.75" customHeight="1" x14ac:dyDescent="0.15">
      <c r="A18" s="184"/>
      <c r="B18" s="179">
        <v>0.89600000000000002</v>
      </c>
      <c r="C18" s="180"/>
      <c r="D18" s="181">
        <v>0.86899999999999999</v>
      </c>
      <c r="E18" s="181">
        <v>0.67300000000000004</v>
      </c>
      <c r="F18" s="181">
        <v>0.94399999999999995</v>
      </c>
      <c r="G18" s="181">
        <v>0.88700000000000001</v>
      </c>
      <c r="H18" s="182">
        <v>0.85899999999999999</v>
      </c>
    </row>
    <row r="19" spans="1:8" ht="18.75" customHeight="1" x14ac:dyDescent="0.15">
      <c r="A19" s="295" t="s">
        <v>321</v>
      </c>
      <c r="B19" s="173"/>
      <c r="C19" s="174"/>
      <c r="D19" s="175" t="s">
        <v>158</v>
      </c>
      <c r="E19" s="175" t="s">
        <v>158</v>
      </c>
      <c r="F19" s="175" t="s">
        <v>158</v>
      </c>
      <c r="G19" s="175" t="s">
        <v>158</v>
      </c>
      <c r="H19" s="176" t="s">
        <v>158</v>
      </c>
    </row>
    <row r="20" spans="1:8" ht="18.75" customHeight="1" x14ac:dyDescent="0.15">
      <c r="A20" s="177"/>
      <c r="B20" s="113" t="s">
        <v>158</v>
      </c>
      <c r="C20" s="178" t="s">
        <v>158</v>
      </c>
      <c r="D20" s="39" t="s">
        <v>158</v>
      </c>
      <c r="E20" s="39" t="s">
        <v>158</v>
      </c>
      <c r="F20" s="39" t="s">
        <v>158</v>
      </c>
      <c r="G20" s="39" t="s">
        <v>158</v>
      </c>
      <c r="H20" s="40" t="s">
        <v>158</v>
      </c>
    </row>
    <row r="21" spans="1:8" ht="18.75" customHeight="1" x14ac:dyDescent="0.15">
      <c r="A21" s="177"/>
      <c r="B21" s="179" t="s">
        <v>158</v>
      </c>
      <c r="C21" s="180"/>
      <c r="D21" s="181" t="s">
        <v>158</v>
      </c>
      <c r="E21" s="181" t="s">
        <v>158</v>
      </c>
      <c r="F21" s="181" t="s">
        <v>158</v>
      </c>
      <c r="G21" s="181" t="s">
        <v>158</v>
      </c>
      <c r="H21" s="182" t="s">
        <v>158</v>
      </c>
    </row>
    <row r="22" spans="1:8" ht="18.75" customHeight="1" x14ac:dyDescent="0.15">
      <c r="A22" s="294" t="s">
        <v>322</v>
      </c>
      <c r="B22" s="173"/>
      <c r="C22" s="174"/>
      <c r="D22" s="175" t="s">
        <v>158</v>
      </c>
      <c r="E22" s="175" t="s">
        <v>158</v>
      </c>
      <c r="F22" s="175" t="s">
        <v>158</v>
      </c>
      <c r="G22" s="175" t="s">
        <v>158</v>
      </c>
      <c r="H22" s="176" t="s">
        <v>158</v>
      </c>
    </row>
    <row r="23" spans="1:8" ht="18.75" customHeight="1" x14ac:dyDescent="0.15">
      <c r="A23" s="177"/>
      <c r="B23" s="113" t="s">
        <v>158</v>
      </c>
      <c r="C23" s="178" t="s">
        <v>158</v>
      </c>
      <c r="D23" s="39" t="s">
        <v>158</v>
      </c>
      <c r="E23" s="39" t="s">
        <v>158</v>
      </c>
      <c r="F23" s="39" t="s">
        <v>158</v>
      </c>
      <c r="G23" s="39" t="s">
        <v>158</v>
      </c>
      <c r="H23" s="40" t="s">
        <v>158</v>
      </c>
    </row>
    <row r="24" spans="1:8" ht="18.75" customHeight="1" x14ac:dyDescent="0.15">
      <c r="A24" s="184"/>
      <c r="B24" s="179" t="s">
        <v>158</v>
      </c>
      <c r="C24" s="185"/>
      <c r="D24" s="181" t="s">
        <v>158</v>
      </c>
      <c r="E24" s="181" t="s">
        <v>158</v>
      </c>
      <c r="F24" s="181" t="s">
        <v>158</v>
      </c>
      <c r="G24" s="181" t="s">
        <v>158</v>
      </c>
      <c r="H24" s="182" t="s">
        <v>158</v>
      </c>
    </row>
    <row r="25" spans="1:8" ht="18.75" customHeight="1" x14ac:dyDescent="0.15">
      <c r="A25" s="295" t="s">
        <v>323</v>
      </c>
      <c r="B25" s="173"/>
      <c r="C25" s="186"/>
      <c r="D25" s="175" t="s">
        <v>158</v>
      </c>
      <c r="E25" s="175" t="s">
        <v>158</v>
      </c>
      <c r="F25" s="175" t="s">
        <v>158</v>
      </c>
      <c r="G25" s="175" t="s">
        <v>158</v>
      </c>
      <c r="H25" s="176" t="s">
        <v>158</v>
      </c>
    </row>
    <row r="26" spans="1:8" ht="18.75" customHeight="1" x14ac:dyDescent="0.15">
      <c r="A26" s="177"/>
      <c r="B26" s="113" t="s">
        <v>158</v>
      </c>
      <c r="C26" s="178" t="s">
        <v>158</v>
      </c>
      <c r="D26" s="39" t="s">
        <v>158</v>
      </c>
      <c r="E26" s="39" t="s">
        <v>158</v>
      </c>
      <c r="F26" s="39" t="s">
        <v>158</v>
      </c>
      <c r="G26" s="39" t="s">
        <v>158</v>
      </c>
      <c r="H26" s="40" t="s">
        <v>158</v>
      </c>
    </row>
    <row r="27" spans="1:8" ht="18.75" customHeight="1" x14ac:dyDescent="0.15">
      <c r="A27" s="177"/>
      <c r="B27" s="179" t="s">
        <v>158</v>
      </c>
      <c r="C27" s="180"/>
      <c r="D27" s="181" t="s">
        <v>158</v>
      </c>
      <c r="E27" s="181" t="s">
        <v>158</v>
      </c>
      <c r="F27" s="181" t="s">
        <v>158</v>
      </c>
      <c r="G27" s="181" t="s">
        <v>158</v>
      </c>
      <c r="H27" s="182" t="s">
        <v>158</v>
      </c>
    </row>
    <row r="28" spans="1:8" ht="18.75" customHeight="1" x14ac:dyDescent="0.15">
      <c r="A28" s="294" t="s">
        <v>324</v>
      </c>
      <c r="B28" s="173"/>
      <c r="C28" s="186"/>
      <c r="D28" s="175" t="s">
        <v>158</v>
      </c>
      <c r="E28" s="175" t="s">
        <v>158</v>
      </c>
      <c r="F28" s="175" t="s">
        <v>158</v>
      </c>
      <c r="G28" s="175" t="s">
        <v>158</v>
      </c>
      <c r="H28" s="176" t="s">
        <v>158</v>
      </c>
    </row>
    <row r="29" spans="1:8" ht="18.75" customHeight="1" x14ac:dyDescent="0.15">
      <c r="A29" s="177"/>
      <c r="B29" s="113" t="s">
        <v>158</v>
      </c>
      <c r="C29" s="178" t="s">
        <v>158</v>
      </c>
      <c r="D29" s="39" t="s">
        <v>158</v>
      </c>
      <c r="E29" s="39" t="s">
        <v>158</v>
      </c>
      <c r="F29" s="39" t="s">
        <v>158</v>
      </c>
      <c r="G29" s="39" t="s">
        <v>158</v>
      </c>
      <c r="H29" s="40" t="s">
        <v>158</v>
      </c>
    </row>
    <row r="30" spans="1:8" ht="18.75" customHeight="1" x14ac:dyDescent="0.15">
      <c r="A30" s="184"/>
      <c r="B30" s="179" t="s">
        <v>158</v>
      </c>
      <c r="C30" s="180"/>
      <c r="D30" s="181" t="s">
        <v>158</v>
      </c>
      <c r="E30" s="181" t="s">
        <v>158</v>
      </c>
      <c r="F30" s="181" t="s">
        <v>158</v>
      </c>
      <c r="G30" s="181" t="s">
        <v>158</v>
      </c>
      <c r="H30" s="182" t="s">
        <v>158</v>
      </c>
    </row>
    <row r="31" spans="1:8" ht="18.75" customHeight="1" x14ac:dyDescent="0.15">
      <c r="A31" s="295" t="s">
        <v>325</v>
      </c>
      <c r="B31" s="173"/>
      <c r="C31" s="186"/>
      <c r="D31" s="175" t="s">
        <v>130</v>
      </c>
      <c r="E31" s="175" t="s">
        <v>131</v>
      </c>
      <c r="F31" s="175" t="s">
        <v>129</v>
      </c>
      <c r="G31" s="175" t="s">
        <v>137</v>
      </c>
      <c r="H31" s="176" t="s">
        <v>134</v>
      </c>
    </row>
    <row r="32" spans="1:8" ht="18.75" customHeight="1" x14ac:dyDescent="0.15">
      <c r="A32" s="177"/>
      <c r="B32" s="113">
        <v>2772</v>
      </c>
      <c r="C32" s="178">
        <v>4.0000000000000001E-3</v>
      </c>
      <c r="D32" s="39">
        <v>1254</v>
      </c>
      <c r="E32" s="39">
        <v>385</v>
      </c>
      <c r="F32" s="39">
        <v>260</v>
      </c>
      <c r="G32" s="39">
        <v>152</v>
      </c>
      <c r="H32" s="40">
        <v>114</v>
      </c>
    </row>
    <row r="33" spans="1:8" ht="18.75" customHeight="1" x14ac:dyDescent="0.15">
      <c r="A33" s="177"/>
      <c r="B33" s="179">
        <v>1.1830000000000001</v>
      </c>
      <c r="C33" s="180"/>
      <c r="D33" s="181">
        <v>2.0059999999999998</v>
      </c>
      <c r="E33" s="181">
        <v>5.5</v>
      </c>
      <c r="F33" s="181">
        <v>1.486</v>
      </c>
      <c r="G33" s="181">
        <v>0.42699999999999999</v>
      </c>
      <c r="H33" s="182">
        <v>0.94199999999999995</v>
      </c>
    </row>
    <row r="34" spans="1:8" ht="18.75" customHeight="1" x14ac:dyDescent="0.15">
      <c r="A34" s="315" t="s">
        <v>326</v>
      </c>
      <c r="B34" s="173"/>
      <c r="C34" s="186"/>
      <c r="D34" s="175" t="s">
        <v>158</v>
      </c>
      <c r="E34" s="175" t="s">
        <v>158</v>
      </c>
      <c r="F34" s="175" t="s">
        <v>158</v>
      </c>
      <c r="G34" s="175" t="s">
        <v>158</v>
      </c>
      <c r="H34" s="176" t="s">
        <v>158</v>
      </c>
    </row>
    <row r="35" spans="1:8" ht="18.75" customHeight="1" x14ac:dyDescent="0.15">
      <c r="A35" s="177"/>
      <c r="B35" s="113" t="s">
        <v>158</v>
      </c>
      <c r="C35" s="178" t="s">
        <v>158</v>
      </c>
      <c r="D35" s="39" t="s">
        <v>158</v>
      </c>
      <c r="E35" s="39" t="s">
        <v>158</v>
      </c>
      <c r="F35" s="39" t="s">
        <v>158</v>
      </c>
      <c r="G35" s="39" t="s">
        <v>158</v>
      </c>
      <c r="H35" s="40" t="s">
        <v>158</v>
      </c>
    </row>
    <row r="36" spans="1:8" ht="18.75" customHeight="1" x14ac:dyDescent="0.15">
      <c r="A36" s="184"/>
      <c r="B36" s="179" t="s">
        <v>158</v>
      </c>
      <c r="C36" s="180"/>
      <c r="D36" s="181" t="s">
        <v>158</v>
      </c>
      <c r="E36" s="181" t="s">
        <v>158</v>
      </c>
      <c r="F36" s="181" t="s">
        <v>158</v>
      </c>
      <c r="G36" s="181" t="s">
        <v>158</v>
      </c>
      <c r="H36" s="182" t="s">
        <v>158</v>
      </c>
    </row>
    <row r="37" spans="1:8" ht="18.75" customHeight="1" x14ac:dyDescent="0.15">
      <c r="A37" s="295" t="s">
        <v>327</v>
      </c>
      <c r="B37" s="173"/>
      <c r="C37" s="186"/>
      <c r="D37" s="175" t="s">
        <v>128</v>
      </c>
      <c r="E37" s="175" t="s">
        <v>130</v>
      </c>
      <c r="F37" s="175" t="s">
        <v>129</v>
      </c>
      <c r="G37" s="175" t="s">
        <v>229</v>
      </c>
      <c r="H37" s="176" t="s">
        <v>133</v>
      </c>
    </row>
    <row r="38" spans="1:8" ht="18.75" customHeight="1" x14ac:dyDescent="0.15">
      <c r="A38" s="177"/>
      <c r="B38" s="113">
        <v>341812</v>
      </c>
      <c r="C38" s="178">
        <v>0.45100000000000001</v>
      </c>
      <c r="D38" s="39">
        <v>92854</v>
      </c>
      <c r="E38" s="39">
        <v>56195</v>
      </c>
      <c r="F38" s="39">
        <v>27781</v>
      </c>
      <c r="G38" s="39">
        <v>22359</v>
      </c>
      <c r="H38" s="40">
        <v>16613</v>
      </c>
    </row>
    <row r="39" spans="1:8" ht="18.75" customHeight="1" x14ac:dyDescent="0.15">
      <c r="A39" s="177"/>
      <c r="B39" s="179">
        <v>0.72699999999999998</v>
      </c>
      <c r="C39" s="180"/>
      <c r="D39" s="181">
        <v>1.0529999999999999</v>
      </c>
      <c r="E39" s="181">
        <v>0.74</v>
      </c>
      <c r="F39" s="181">
        <v>0.57799999999999996</v>
      </c>
      <c r="G39" s="181">
        <v>1.1120000000000001</v>
      </c>
      <c r="H39" s="182">
        <v>0.70499999999999996</v>
      </c>
    </row>
    <row r="40" spans="1:8" ht="18.75" customHeight="1" x14ac:dyDescent="0.15">
      <c r="A40" s="294" t="s">
        <v>159</v>
      </c>
      <c r="B40" s="173"/>
      <c r="C40" s="186"/>
      <c r="D40" s="175" t="s">
        <v>158</v>
      </c>
      <c r="E40" s="175" t="s">
        <v>158</v>
      </c>
      <c r="F40" s="175" t="s">
        <v>158</v>
      </c>
      <c r="G40" s="175" t="s">
        <v>158</v>
      </c>
      <c r="H40" s="176" t="s">
        <v>158</v>
      </c>
    </row>
    <row r="41" spans="1:8" ht="18.75" customHeight="1" x14ac:dyDescent="0.15">
      <c r="A41" s="177"/>
      <c r="B41" s="113" t="s">
        <v>158</v>
      </c>
      <c r="C41" s="178" t="s">
        <v>158</v>
      </c>
      <c r="D41" s="39" t="s">
        <v>158</v>
      </c>
      <c r="E41" s="39" t="s">
        <v>158</v>
      </c>
      <c r="F41" s="39" t="s">
        <v>158</v>
      </c>
      <c r="G41" s="39" t="s">
        <v>158</v>
      </c>
      <c r="H41" s="40" t="s">
        <v>158</v>
      </c>
    </row>
    <row r="42" spans="1:8" ht="18.75" customHeight="1" x14ac:dyDescent="0.15">
      <c r="A42" s="184"/>
      <c r="B42" s="179" t="s">
        <v>158</v>
      </c>
      <c r="C42" s="180"/>
      <c r="D42" s="181" t="s">
        <v>158</v>
      </c>
      <c r="E42" s="181" t="s">
        <v>158</v>
      </c>
      <c r="F42" s="181" t="s">
        <v>158</v>
      </c>
      <c r="G42" s="181" t="s">
        <v>158</v>
      </c>
      <c r="H42" s="182" t="s">
        <v>158</v>
      </c>
    </row>
    <row r="43" spans="1:8" ht="18.75" customHeight="1" x14ac:dyDescent="0.15">
      <c r="A43" s="295" t="s">
        <v>160</v>
      </c>
      <c r="B43" s="173"/>
      <c r="C43" s="186"/>
      <c r="D43" s="175" t="s">
        <v>128</v>
      </c>
      <c r="E43" s="175" t="s">
        <v>130</v>
      </c>
      <c r="F43" s="175" t="s">
        <v>129</v>
      </c>
      <c r="G43" s="175" t="s">
        <v>294</v>
      </c>
      <c r="H43" s="176" t="s">
        <v>133</v>
      </c>
    </row>
    <row r="44" spans="1:8" ht="18.75" customHeight="1" x14ac:dyDescent="0.15">
      <c r="A44" s="177"/>
      <c r="B44" s="113">
        <v>22529</v>
      </c>
      <c r="C44" s="178">
        <v>0.03</v>
      </c>
      <c r="D44" s="39">
        <v>4830</v>
      </c>
      <c r="E44" s="39">
        <v>4285</v>
      </c>
      <c r="F44" s="39">
        <v>2629</v>
      </c>
      <c r="G44" s="39">
        <v>1437</v>
      </c>
      <c r="H44" s="40">
        <v>1389</v>
      </c>
    </row>
    <row r="45" spans="1:8" ht="18.75" customHeight="1" x14ac:dyDescent="0.15">
      <c r="A45" s="177"/>
      <c r="B45" s="179">
        <v>0.49399999999999999</v>
      </c>
      <c r="C45" s="180"/>
      <c r="D45" s="181">
        <v>0.65800000000000003</v>
      </c>
      <c r="E45" s="181">
        <v>0.499</v>
      </c>
      <c r="F45" s="181">
        <v>0.48699999999999999</v>
      </c>
      <c r="G45" s="181">
        <v>0.51900000000000002</v>
      </c>
      <c r="H45" s="182">
        <v>0.59</v>
      </c>
    </row>
    <row r="46" spans="1:8" ht="18.75" customHeight="1" x14ac:dyDescent="0.15">
      <c r="A46" s="294" t="s">
        <v>328</v>
      </c>
      <c r="B46" s="173"/>
      <c r="C46" s="186"/>
      <c r="D46" s="175" t="s">
        <v>128</v>
      </c>
      <c r="E46" s="175" t="s">
        <v>130</v>
      </c>
      <c r="F46" s="175" t="s">
        <v>129</v>
      </c>
      <c r="G46" s="175" t="s">
        <v>830</v>
      </c>
      <c r="H46" s="176" t="s">
        <v>133</v>
      </c>
    </row>
    <row r="47" spans="1:8" ht="18.75" customHeight="1" x14ac:dyDescent="0.15">
      <c r="A47" s="177"/>
      <c r="B47" s="113">
        <v>146479</v>
      </c>
      <c r="C47" s="178">
        <v>0.193</v>
      </c>
      <c r="D47" s="39">
        <v>44307</v>
      </c>
      <c r="E47" s="39">
        <v>36297</v>
      </c>
      <c r="F47" s="39">
        <v>12824</v>
      </c>
      <c r="G47" s="39">
        <v>7330</v>
      </c>
      <c r="H47" s="40">
        <v>5367</v>
      </c>
    </row>
    <row r="48" spans="1:8" ht="18.75" customHeight="1" x14ac:dyDescent="0.15">
      <c r="A48" s="187"/>
      <c r="B48" s="179">
        <v>0.73499999999999999</v>
      </c>
      <c r="C48" s="180"/>
      <c r="D48" s="181">
        <v>0.54200000000000004</v>
      </c>
      <c r="E48" s="181">
        <v>0.95799999999999996</v>
      </c>
      <c r="F48" s="181">
        <v>0.86299999999999999</v>
      </c>
      <c r="G48" s="181">
        <v>1.004</v>
      </c>
      <c r="H48" s="182">
        <v>0.78800000000000003</v>
      </c>
    </row>
    <row r="49" spans="1:8" ht="18.75" customHeight="1" x14ac:dyDescent="0.15">
      <c r="A49" s="295" t="s">
        <v>161</v>
      </c>
      <c r="B49" s="173"/>
      <c r="C49" s="186"/>
      <c r="D49" s="175" t="s">
        <v>158</v>
      </c>
      <c r="E49" s="175" t="s">
        <v>158</v>
      </c>
      <c r="F49" s="175" t="s">
        <v>158</v>
      </c>
      <c r="G49" s="175" t="s">
        <v>158</v>
      </c>
      <c r="H49" s="176" t="s">
        <v>158</v>
      </c>
    </row>
    <row r="50" spans="1:8" ht="18.75" customHeight="1" x14ac:dyDescent="0.15">
      <c r="A50" s="188"/>
      <c r="B50" s="113" t="s">
        <v>158</v>
      </c>
      <c r="C50" s="178" t="s">
        <v>158</v>
      </c>
      <c r="D50" s="39" t="s">
        <v>158</v>
      </c>
      <c r="E50" s="39" t="s">
        <v>158</v>
      </c>
      <c r="F50" s="39" t="s">
        <v>158</v>
      </c>
      <c r="G50" s="39" t="s">
        <v>158</v>
      </c>
      <c r="H50" s="40" t="s">
        <v>158</v>
      </c>
    </row>
    <row r="51" spans="1:8" ht="18.75" customHeight="1" x14ac:dyDescent="0.15">
      <c r="A51" s="296"/>
      <c r="B51" s="179" t="s">
        <v>158</v>
      </c>
      <c r="C51" s="180"/>
      <c r="D51" s="181" t="s">
        <v>158</v>
      </c>
      <c r="E51" s="181" t="s">
        <v>158</v>
      </c>
      <c r="F51" s="181" t="s">
        <v>158</v>
      </c>
      <c r="G51" s="181" t="s">
        <v>158</v>
      </c>
      <c r="H51" s="182" t="s">
        <v>158</v>
      </c>
    </row>
    <row r="52" spans="1:8" ht="23.25" customHeight="1" x14ac:dyDescent="0.15">
      <c r="A52" s="359" t="s">
        <v>295</v>
      </c>
      <c r="B52" s="356"/>
      <c r="C52" s="356"/>
      <c r="D52" s="356"/>
      <c r="E52" s="356"/>
      <c r="F52" s="356"/>
      <c r="G52" s="356"/>
      <c r="H52" s="356"/>
    </row>
  </sheetData>
  <mergeCells count="7">
    <mergeCell ref="F2:F3"/>
    <mergeCell ref="G2:G3"/>
    <mergeCell ref="H2:H3"/>
    <mergeCell ref="A2:A3"/>
    <mergeCell ref="B2:B3"/>
    <mergeCell ref="D2:D3"/>
    <mergeCell ref="E2:E3"/>
  </mergeCells>
  <phoneticPr fontId="9"/>
  <printOptions horizontalCentered="1"/>
  <pageMargins left="0.39370078740157483" right="0.39370078740157483" top="0.59055118110236227" bottom="0.39370078740157483" header="0.39370078740157483" footer="0.19685039370078741"/>
  <pageSetup paperSize="9" scale="72" orientation="portrait" horizontalDpi="300" verticalDpi="300" r:id="rId1"/>
  <headerFooter scaleWithDoc="0" alignWithMargins="0">
    <oddFooter>&amp;C- 13 -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H52"/>
  <sheetViews>
    <sheetView view="pageBreakPreview" zoomScaleNormal="100" zoomScaleSheetLayoutView="100" workbookViewId="0"/>
  </sheetViews>
  <sheetFormatPr defaultRowHeight="12" x14ac:dyDescent="0.15"/>
  <cols>
    <col min="1" max="1" width="18.625" style="6" customWidth="1"/>
    <col min="2" max="2" width="12" style="6" customWidth="1"/>
    <col min="3" max="3" width="10.75" style="6" customWidth="1"/>
    <col min="4" max="8" width="18.75" style="6" customWidth="1"/>
    <col min="9" max="16384" width="9" style="6"/>
  </cols>
  <sheetData>
    <row r="1" spans="1:8" ht="18.75" x14ac:dyDescent="0.15">
      <c r="A1" s="359" t="s">
        <v>98</v>
      </c>
      <c r="B1" s="354" t="s">
        <v>107</v>
      </c>
      <c r="C1" s="358"/>
      <c r="D1" s="358"/>
      <c r="E1" s="358"/>
      <c r="F1" s="358"/>
      <c r="G1" s="358"/>
      <c r="H1" s="357" t="s">
        <v>20</v>
      </c>
    </row>
    <row r="2" spans="1:8" ht="16.149999999999999" customHeight="1" x14ac:dyDescent="0.15">
      <c r="A2" s="376" t="s">
        <v>21</v>
      </c>
      <c r="B2" s="381" t="s">
        <v>109</v>
      </c>
      <c r="C2" s="10"/>
      <c r="D2" s="376" t="s">
        <v>22</v>
      </c>
      <c r="E2" s="376" t="s">
        <v>23</v>
      </c>
      <c r="F2" s="376" t="s">
        <v>24</v>
      </c>
      <c r="G2" s="376" t="s">
        <v>25</v>
      </c>
      <c r="H2" s="376" t="s">
        <v>26</v>
      </c>
    </row>
    <row r="3" spans="1:8" ht="16.149999999999999" customHeight="1" x14ac:dyDescent="0.15">
      <c r="A3" s="377"/>
      <c r="B3" s="383"/>
      <c r="C3" s="11" t="s">
        <v>27</v>
      </c>
      <c r="D3" s="377"/>
      <c r="E3" s="377"/>
      <c r="F3" s="377"/>
      <c r="G3" s="377"/>
      <c r="H3" s="377"/>
    </row>
    <row r="4" spans="1:8" ht="18.75" customHeight="1" x14ac:dyDescent="0.15">
      <c r="A4" s="291" t="s">
        <v>388</v>
      </c>
      <c r="B4" s="161"/>
      <c r="C4" s="162"/>
      <c r="D4" s="163" t="s">
        <v>133</v>
      </c>
      <c r="E4" s="163" t="s">
        <v>294</v>
      </c>
      <c r="F4" s="163" t="s">
        <v>137</v>
      </c>
      <c r="G4" s="163" t="s">
        <v>130</v>
      </c>
      <c r="H4" s="164" t="s">
        <v>136</v>
      </c>
    </row>
    <row r="5" spans="1:8" ht="18.75" customHeight="1" x14ac:dyDescent="0.15">
      <c r="A5" s="165"/>
      <c r="B5" s="166">
        <v>2727362</v>
      </c>
      <c r="C5" s="167">
        <v>1</v>
      </c>
      <c r="D5" s="43">
        <v>322440</v>
      </c>
      <c r="E5" s="43">
        <v>308789</v>
      </c>
      <c r="F5" s="43">
        <v>202868</v>
      </c>
      <c r="G5" s="43">
        <v>196703</v>
      </c>
      <c r="H5" s="45">
        <v>172856</v>
      </c>
    </row>
    <row r="6" spans="1:8" ht="18.75" customHeight="1" x14ac:dyDescent="0.15">
      <c r="A6" s="168"/>
      <c r="B6" s="169">
        <v>0.94699999999999995</v>
      </c>
      <c r="C6" s="170"/>
      <c r="D6" s="171">
        <v>1.0580000000000001</v>
      </c>
      <c r="E6" s="171">
        <v>0.92300000000000004</v>
      </c>
      <c r="F6" s="171">
        <v>0.93700000000000006</v>
      </c>
      <c r="G6" s="171">
        <v>1.08</v>
      </c>
      <c r="H6" s="172">
        <v>1.0880000000000001</v>
      </c>
    </row>
    <row r="7" spans="1:8" ht="18.75" customHeight="1" x14ac:dyDescent="0.15">
      <c r="A7" s="295" t="s">
        <v>317</v>
      </c>
      <c r="B7" s="173"/>
      <c r="C7" s="174"/>
      <c r="D7" s="175" t="s">
        <v>158</v>
      </c>
      <c r="E7" s="175" t="s">
        <v>158</v>
      </c>
      <c r="F7" s="175" t="s">
        <v>158</v>
      </c>
      <c r="G7" s="175" t="s">
        <v>158</v>
      </c>
      <c r="H7" s="176" t="s">
        <v>158</v>
      </c>
    </row>
    <row r="8" spans="1:8" ht="18.75" customHeight="1" x14ac:dyDescent="0.15">
      <c r="A8" s="177"/>
      <c r="B8" s="113" t="s">
        <v>158</v>
      </c>
      <c r="C8" s="178" t="s">
        <v>158</v>
      </c>
      <c r="D8" s="39" t="s">
        <v>158</v>
      </c>
      <c r="E8" s="39" t="s">
        <v>158</v>
      </c>
      <c r="F8" s="39" t="s">
        <v>158</v>
      </c>
      <c r="G8" s="39" t="s">
        <v>158</v>
      </c>
      <c r="H8" s="40" t="s">
        <v>158</v>
      </c>
    </row>
    <row r="9" spans="1:8" ht="18.75" customHeight="1" x14ac:dyDescent="0.15">
      <c r="A9" s="177"/>
      <c r="B9" s="179" t="s">
        <v>158</v>
      </c>
      <c r="C9" s="180"/>
      <c r="D9" s="181" t="s">
        <v>158</v>
      </c>
      <c r="E9" s="181" t="s">
        <v>158</v>
      </c>
      <c r="F9" s="181" t="s">
        <v>158</v>
      </c>
      <c r="G9" s="181" t="s">
        <v>158</v>
      </c>
      <c r="H9" s="182" t="s">
        <v>158</v>
      </c>
    </row>
    <row r="10" spans="1:8" ht="18.75" customHeight="1" x14ac:dyDescent="0.15">
      <c r="A10" s="183" t="s">
        <v>318</v>
      </c>
      <c r="B10" s="173"/>
      <c r="C10" s="174"/>
      <c r="D10" s="175" t="s">
        <v>228</v>
      </c>
      <c r="E10" s="175" t="s">
        <v>257</v>
      </c>
      <c r="F10" s="175" t="s">
        <v>231</v>
      </c>
      <c r="G10" s="175" t="s">
        <v>137</v>
      </c>
      <c r="H10" s="176" t="s">
        <v>130</v>
      </c>
    </row>
    <row r="11" spans="1:8" ht="18.75" customHeight="1" x14ac:dyDescent="0.15">
      <c r="A11" s="177"/>
      <c r="B11" s="113">
        <v>380723</v>
      </c>
      <c r="C11" s="178">
        <v>0.14000000000000001</v>
      </c>
      <c r="D11" s="39">
        <v>79736</v>
      </c>
      <c r="E11" s="39">
        <v>77827</v>
      </c>
      <c r="F11" s="39">
        <v>37772</v>
      </c>
      <c r="G11" s="39">
        <v>34709</v>
      </c>
      <c r="H11" s="40">
        <v>15445</v>
      </c>
    </row>
    <row r="12" spans="1:8" ht="18.75" customHeight="1" x14ac:dyDescent="0.15">
      <c r="A12" s="184"/>
      <c r="B12" s="179">
        <v>0.97899999999999998</v>
      </c>
      <c r="C12" s="180"/>
      <c r="D12" s="181">
        <v>0.93400000000000005</v>
      </c>
      <c r="E12" s="181">
        <v>1.2090000000000001</v>
      </c>
      <c r="F12" s="181">
        <v>1.1830000000000001</v>
      </c>
      <c r="G12" s="181">
        <v>0.80500000000000005</v>
      </c>
      <c r="H12" s="182">
        <v>0.86599999999999999</v>
      </c>
    </row>
    <row r="13" spans="1:8" ht="18.75" customHeight="1" x14ac:dyDescent="0.15">
      <c r="A13" s="41" t="s">
        <v>319</v>
      </c>
      <c r="B13" s="173"/>
      <c r="C13" s="174"/>
      <c r="D13" s="175" t="s">
        <v>141</v>
      </c>
      <c r="E13" s="175" t="s">
        <v>130</v>
      </c>
      <c r="F13" s="175" t="s">
        <v>1684</v>
      </c>
      <c r="G13" s="175" t="s">
        <v>469</v>
      </c>
      <c r="H13" s="176" t="s">
        <v>142</v>
      </c>
    </row>
    <row r="14" spans="1:8" ht="18.75" customHeight="1" x14ac:dyDescent="0.15">
      <c r="A14" s="177"/>
      <c r="B14" s="113">
        <v>68895</v>
      </c>
      <c r="C14" s="178">
        <v>2.5000000000000001E-2</v>
      </c>
      <c r="D14" s="39">
        <v>19940</v>
      </c>
      <c r="E14" s="39">
        <v>6980</v>
      </c>
      <c r="F14" s="39">
        <v>3682</v>
      </c>
      <c r="G14" s="39">
        <v>3406</v>
      </c>
      <c r="H14" s="40">
        <v>3012</v>
      </c>
    </row>
    <row r="15" spans="1:8" ht="18.75" customHeight="1" x14ac:dyDescent="0.15">
      <c r="A15" s="177"/>
      <c r="B15" s="179">
        <v>1.26</v>
      </c>
      <c r="C15" s="180"/>
      <c r="D15" s="181">
        <v>1.853</v>
      </c>
      <c r="E15" s="181">
        <v>1.2589999999999999</v>
      </c>
      <c r="F15" s="181">
        <v>3.847</v>
      </c>
      <c r="G15" s="181">
        <v>22.707000000000001</v>
      </c>
      <c r="H15" s="182">
        <v>0.996</v>
      </c>
    </row>
    <row r="16" spans="1:8" ht="18.75" customHeight="1" x14ac:dyDescent="0.15">
      <c r="A16" s="294" t="s">
        <v>320</v>
      </c>
      <c r="B16" s="173"/>
      <c r="C16" s="174"/>
      <c r="D16" s="175" t="s">
        <v>142</v>
      </c>
      <c r="E16" s="175" t="s">
        <v>137</v>
      </c>
      <c r="F16" s="175" t="s">
        <v>130</v>
      </c>
      <c r="G16" s="175" t="s">
        <v>129</v>
      </c>
      <c r="H16" s="176" t="s">
        <v>231</v>
      </c>
    </row>
    <row r="17" spans="1:8" ht="18.75" customHeight="1" x14ac:dyDescent="0.15">
      <c r="A17" s="177"/>
      <c r="B17" s="113">
        <v>146041</v>
      </c>
      <c r="C17" s="178">
        <v>5.3999999999999999E-2</v>
      </c>
      <c r="D17" s="39">
        <v>16827</v>
      </c>
      <c r="E17" s="39">
        <v>14321</v>
      </c>
      <c r="F17" s="39">
        <v>13517</v>
      </c>
      <c r="G17" s="39">
        <v>9610</v>
      </c>
      <c r="H17" s="40">
        <v>9098</v>
      </c>
    </row>
    <row r="18" spans="1:8" ht="18.75" customHeight="1" x14ac:dyDescent="0.15">
      <c r="A18" s="184"/>
      <c r="B18" s="179">
        <v>1.4470000000000001</v>
      </c>
      <c r="C18" s="180"/>
      <c r="D18" s="181">
        <v>1.2529999999999999</v>
      </c>
      <c r="E18" s="181">
        <v>1.242</v>
      </c>
      <c r="F18" s="181">
        <v>1.5349999999999999</v>
      </c>
      <c r="G18" s="181">
        <v>1.8240000000000001</v>
      </c>
      <c r="H18" s="182">
        <v>2.246</v>
      </c>
    </row>
    <row r="19" spans="1:8" ht="18.75" customHeight="1" x14ac:dyDescent="0.15">
      <c r="A19" s="295" t="s">
        <v>321</v>
      </c>
      <c r="B19" s="173"/>
      <c r="C19" s="174"/>
      <c r="D19" s="175" t="s">
        <v>158</v>
      </c>
      <c r="E19" s="175" t="s">
        <v>158</v>
      </c>
      <c r="F19" s="175" t="s">
        <v>158</v>
      </c>
      <c r="G19" s="175" t="s">
        <v>158</v>
      </c>
      <c r="H19" s="176" t="s">
        <v>158</v>
      </c>
    </row>
    <row r="20" spans="1:8" ht="18.75" customHeight="1" x14ac:dyDescent="0.15">
      <c r="A20" s="177"/>
      <c r="B20" s="113" t="s">
        <v>158</v>
      </c>
      <c r="C20" s="178" t="s">
        <v>158</v>
      </c>
      <c r="D20" s="39" t="s">
        <v>158</v>
      </c>
      <c r="E20" s="39" t="s">
        <v>158</v>
      </c>
      <c r="F20" s="39" t="s">
        <v>158</v>
      </c>
      <c r="G20" s="39" t="s">
        <v>158</v>
      </c>
      <c r="H20" s="40" t="s">
        <v>158</v>
      </c>
    </row>
    <row r="21" spans="1:8" ht="18.75" customHeight="1" x14ac:dyDescent="0.15">
      <c r="A21" s="177"/>
      <c r="B21" s="179" t="s">
        <v>158</v>
      </c>
      <c r="C21" s="180"/>
      <c r="D21" s="181" t="s">
        <v>158</v>
      </c>
      <c r="E21" s="181" t="s">
        <v>158</v>
      </c>
      <c r="F21" s="181" t="s">
        <v>158</v>
      </c>
      <c r="G21" s="181" t="s">
        <v>158</v>
      </c>
      <c r="H21" s="182" t="s">
        <v>158</v>
      </c>
    </row>
    <row r="22" spans="1:8" ht="18.75" customHeight="1" x14ac:dyDescent="0.15">
      <c r="A22" s="294" t="s">
        <v>322</v>
      </c>
      <c r="B22" s="173"/>
      <c r="C22" s="174"/>
      <c r="D22" s="175" t="s">
        <v>158</v>
      </c>
      <c r="E22" s="175" t="s">
        <v>158</v>
      </c>
      <c r="F22" s="175" t="s">
        <v>158</v>
      </c>
      <c r="G22" s="175" t="s">
        <v>158</v>
      </c>
      <c r="H22" s="176" t="s">
        <v>158</v>
      </c>
    </row>
    <row r="23" spans="1:8" ht="18.75" customHeight="1" x14ac:dyDescent="0.15">
      <c r="A23" s="177"/>
      <c r="B23" s="113" t="s">
        <v>158</v>
      </c>
      <c r="C23" s="178" t="s">
        <v>158</v>
      </c>
      <c r="D23" s="39" t="s">
        <v>158</v>
      </c>
      <c r="E23" s="39" t="s">
        <v>158</v>
      </c>
      <c r="F23" s="39" t="s">
        <v>158</v>
      </c>
      <c r="G23" s="39" t="s">
        <v>158</v>
      </c>
      <c r="H23" s="40" t="s">
        <v>158</v>
      </c>
    </row>
    <row r="24" spans="1:8" ht="18.75" customHeight="1" x14ac:dyDescent="0.15">
      <c r="A24" s="184"/>
      <c r="B24" s="179" t="s">
        <v>158</v>
      </c>
      <c r="C24" s="185"/>
      <c r="D24" s="181" t="s">
        <v>158</v>
      </c>
      <c r="E24" s="181" t="s">
        <v>158</v>
      </c>
      <c r="F24" s="181" t="s">
        <v>158</v>
      </c>
      <c r="G24" s="181" t="s">
        <v>158</v>
      </c>
      <c r="H24" s="182" t="s">
        <v>158</v>
      </c>
    </row>
    <row r="25" spans="1:8" ht="18.75" customHeight="1" x14ac:dyDescent="0.15">
      <c r="A25" s="295" t="s">
        <v>323</v>
      </c>
      <c r="B25" s="173"/>
      <c r="C25" s="186"/>
      <c r="D25" s="175" t="s">
        <v>158</v>
      </c>
      <c r="E25" s="175" t="s">
        <v>158</v>
      </c>
      <c r="F25" s="175" t="s">
        <v>158</v>
      </c>
      <c r="G25" s="175" t="s">
        <v>158</v>
      </c>
      <c r="H25" s="176" t="s">
        <v>158</v>
      </c>
    </row>
    <row r="26" spans="1:8" ht="18.75" customHeight="1" x14ac:dyDescent="0.15">
      <c r="A26" s="177"/>
      <c r="B26" s="113" t="s">
        <v>158</v>
      </c>
      <c r="C26" s="178" t="s">
        <v>158</v>
      </c>
      <c r="D26" s="39" t="s">
        <v>158</v>
      </c>
      <c r="E26" s="39" t="s">
        <v>158</v>
      </c>
      <c r="F26" s="39" t="s">
        <v>158</v>
      </c>
      <c r="G26" s="39" t="s">
        <v>158</v>
      </c>
      <c r="H26" s="40" t="s">
        <v>158</v>
      </c>
    </row>
    <row r="27" spans="1:8" ht="18.75" customHeight="1" x14ac:dyDescent="0.15">
      <c r="A27" s="177"/>
      <c r="B27" s="179" t="s">
        <v>158</v>
      </c>
      <c r="C27" s="180"/>
      <c r="D27" s="181" t="s">
        <v>158</v>
      </c>
      <c r="E27" s="181" t="s">
        <v>158</v>
      </c>
      <c r="F27" s="181" t="s">
        <v>158</v>
      </c>
      <c r="G27" s="181" t="s">
        <v>158</v>
      </c>
      <c r="H27" s="182" t="s">
        <v>158</v>
      </c>
    </row>
    <row r="28" spans="1:8" ht="18.75" customHeight="1" x14ac:dyDescent="0.15">
      <c r="A28" s="294" t="s">
        <v>324</v>
      </c>
      <c r="B28" s="173"/>
      <c r="C28" s="186"/>
      <c r="D28" s="175" t="s">
        <v>158</v>
      </c>
      <c r="E28" s="175" t="s">
        <v>158</v>
      </c>
      <c r="F28" s="175" t="s">
        <v>158</v>
      </c>
      <c r="G28" s="175" t="s">
        <v>158</v>
      </c>
      <c r="H28" s="176" t="s">
        <v>158</v>
      </c>
    </row>
    <row r="29" spans="1:8" ht="18.75" customHeight="1" x14ac:dyDescent="0.15">
      <c r="A29" s="177"/>
      <c r="B29" s="113" t="s">
        <v>158</v>
      </c>
      <c r="C29" s="178" t="s">
        <v>158</v>
      </c>
      <c r="D29" s="39" t="s">
        <v>158</v>
      </c>
      <c r="E29" s="39" t="s">
        <v>158</v>
      </c>
      <c r="F29" s="39" t="s">
        <v>158</v>
      </c>
      <c r="G29" s="39" t="s">
        <v>158</v>
      </c>
      <c r="H29" s="40" t="s">
        <v>158</v>
      </c>
    </row>
    <row r="30" spans="1:8" ht="18.75" customHeight="1" x14ac:dyDescent="0.15">
      <c r="A30" s="184"/>
      <c r="B30" s="179" t="s">
        <v>158</v>
      </c>
      <c r="C30" s="180"/>
      <c r="D30" s="181" t="s">
        <v>158</v>
      </c>
      <c r="E30" s="181" t="s">
        <v>158</v>
      </c>
      <c r="F30" s="181" t="s">
        <v>158</v>
      </c>
      <c r="G30" s="181" t="s">
        <v>158</v>
      </c>
      <c r="H30" s="182" t="s">
        <v>158</v>
      </c>
    </row>
    <row r="31" spans="1:8" ht="18.75" customHeight="1" x14ac:dyDescent="0.15">
      <c r="A31" s="295" t="s">
        <v>325</v>
      </c>
      <c r="B31" s="173"/>
      <c r="C31" s="186"/>
      <c r="D31" s="175" t="s">
        <v>138</v>
      </c>
      <c r="E31" s="175" t="s">
        <v>137</v>
      </c>
      <c r="F31" s="175" t="s">
        <v>228</v>
      </c>
      <c r="G31" s="175" t="s">
        <v>231</v>
      </c>
      <c r="H31" s="176" t="s">
        <v>255</v>
      </c>
    </row>
    <row r="32" spans="1:8" ht="18.75" customHeight="1" x14ac:dyDescent="0.15">
      <c r="A32" s="177"/>
      <c r="B32" s="113">
        <v>16337</v>
      </c>
      <c r="C32" s="178">
        <v>6.0000000000000001E-3</v>
      </c>
      <c r="D32" s="39">
        <v>4860</v>
      </c>
      <c r="E32" s="39">
        <v>3502</v>
      </c>
      <c r="F32" s="39">
        <v>2046</v>
      </c>
      <c r="G32" s="39">
        <v>1877</v>
      </c>
      <c r="H32" s="40">
        <v>1532</v>
      </c>
    </row>
    <row r="33" spans="1:8" ht="18.75" customHeight="1" x14ac:dyDescent="0.15">
      <c r="A33" s="177"/>
      <c r="B33" s="179">
        <v>0.79200000000000004</v>
      </c>
      <c r="C33" s="180"/>
      <c r="D33" s="181">
        <v>0.91100000000000003</v>
      </c>
      <c r="E33" s="181">
        <v>0.73199999999999998</v>
      </c>
      <c r="F33" s="181">
        <v>1.079</v>
      </c>
      <c r="G33" s="181">
        <v>0.84899999999999998</v>
      </c>
      <c r="H33" s="182">
        <v>0.58499999999999996</v>
      </c>
    </row>
    <row r="34" spans="1:8" ht="18.75" customHeight="1" x14ac:dyDescent="0.15">
      <c r="A34" s="315" t="s">
        <v>326</v>
      </c>
      <c r="B34" s="173"/>
      <c r="C34" s="186"/>
      <c r="D34" s="175" t="s">
        <v>158</v>
      </c>
      <c r="E34" s="175" t="s">
        <v>158</v>
      </c>
      <c r="F34" s="175" t="s">
        <v>158</v>
      </c>
      <c r="G34" s="175" t="s">
        <v>158</v>
      </c>
      <c r="H34" s="176" t="s">
        <v>158</v>
      </c>
    </row>
    <row r="35" spans="1:8" ht="18.75" customHeight="1" x14ac:dyDescent="0.15">
      <c r="A35" s="177"/>
      <c r="B35" s="113" t="s">
        <v>158</v>
      </c>
      <c r="C35" s="178" t="s">
        <v>158</v>
      </c>
      <c r="D35" s="39" t="s">
        <v>158</v>
      </c>
      <c r="E35" s="39" t="s">
        <v>158</v>
      </c>
      <c r="F35" s="39" t="s">
        <v>158</v>
      </c>
      <c r="G35" s="39" t="s">
        <v>158</v>
      </c>
      <c r="H35" s="40" t="s">
        <v>158</v>
      </c>
    </row>
    <row r="36" spans="1:8" ht="18.75" customHeight="1" x14ac:dyDescent="0.15">
      <c r="A36" s="184"/>
      <c r="B36" s="179" t="s">
        <v>158</v>
      </c>
      <c r="C36" s="180"/>
      <c r="D36" s="181" t="s">
        <v>158</v>
      </c>
      <c r="E36" s="181" t="s">
        <v>158</v>
      </c>
      <c r="F36" s="181" t="s">
        <v>158</v>
      </c>
      <c r="G36" s="181" t="s">
        <v>158</v>
      </c>
      <c r="H36" s="182" t="s">
        <v>158</v>
      </c>
    </row>
    <row r="37" spans="1:8" ht="18.75" customHeight="1" x14ac:dyDescent="0.15">
      <c r="A37" s="295" t="s">
        <v>327</v>
      </c>
      <c r="B37" s="173"/>
      <c r="C37" s="186"/>
      <c r="D37" s="175" t="s">
        <v>133</v>
      </c>
      <c r="E37" s="175" t="s">
        <v>294</v>
      </c>
      <c r="F37" s="175" t="s">
        <v>130</v>
      </c>
      <c r="G37" s="175" t="s">
        <v>136</v>
      </c>
      <c r="H37" s="176" t="s">
        <v>137</v>
      </c>
    </row>
    <row r="38" spans="1:8" ht="18.75" customHeight="1" x14ac:dyDescent="0.15">
      <c r="A38" s="177"/>
      <c r="B38" s="113">
        <v>1155993</v>
      </c>
      <c r="C38" s="178">
        <v>0.42399999999999999</v>
      </c>
      <c r="D38" s="39">
        <v>164316</v>
      </c>
      <c r="E38" s="39">
        <v>129706</v>
      </c>
      <c r="F38" s="39">
        <v>106561</v>
      </c>
      <c r="G38" s="39">
        <v>84907</v>
      </c>
      <c r="H38" s="40">
        <v>83752</v>
      </c>
    </row>
    <row r="39" spans="1:8" ht="18.75" customHeight="1" x14ac:dyDescent="0.15">
      <c r="A39" s="177"/>
      <c r="B39" s="179">
        <v>0.95</v>
      </c>
      <c r="C39" s="180"/>
      <c r="D39" s="181">
        <v>1.046</v>
      </c>
      <c r="E39" s="181">
        <v>0.79600000000000004</v>
      </c>
      <c r="F39" s="181">
        <v>1.0580000000000001</v>
      </c>
      <c r="G39" s="181">
        <v>1.1359999999999999</v>
      </c>
      <c r="H39" s="182">
        <v>1.042</v>
      </c>
    </row>
    <row r="40" spans="1:8" ht="18.75" customHeight="1" x14ac:dyDescent="0.15">
      <c r="A40" s="294" t="s">
        <v>159</v>
      </c>
      <c r="B40" s="173"/>
      <c r="C40" s="186"/>
      <c r="D40" s="175" t="s">
        <v>158</v>
      </c>
      <c r="E40" s="175" t="s">
        <v>158</v>
      </c>
      <c r="F40" s="175" t="s">
        <v>158</v>
      </c>
      <c r="G40" s="175" t="s">
        <v>158</v>
      </c>
      <c r="H40" s="176" t="s">
        <v>158</v>
      </c>
    </row>
    <row r="41" spans="1:8" ht="18.75" customHeight="1" x14ac:dyDescent="0.15">
      <c r="A41" s="177"/>
      <c r="B41" s="113" t="s">
        <v>158</v>
      </c>
      <c r="C41" s="178" t="s">
        <v>158</v>
      </c>
      <c r="D41" s="39" t="s">
        <v>158</v>
      </c>
      <c r="E41" s="39" t="s">
        <v>158</v>
      </c>
      <c r="F41" s="39" t="s">
        <v>158</v>
      </c>
      <c r="G41" s="39" t="s">
        <v>158</v>
      </c>
      <c r="H41" s="40" t="s">
        <v>158</v>
      </c>
    </row>
    <row r="42" spans="1:8" ht="18.75" customHeight="1" x14ac:dyDescent="0.15">
      <c r="A42" s="184"/>
      <c r="B42" s="179" t="s">
        <v>158</v>
      </c>
      <c r="C42" s="180"/>
      <c r="D42" s="181" t="s">
        <v>158</v>
      </c>
      <c r="E42" s="181" t="s">
        <v>158</v>
      </c>
      <c r="F42" s="181" t="s">
        <v>158</v>
      </c>
      <c r="G42" s="181" t="s">
        <v>158</v>
      </c>
      <c r="H42" s="182" t="s">
        <v>158</v>
      </c>
    </row>
    <row r="43" spans="1:8" ht="18.75" customHeight="1" x14ac:dyDescent="0.15">
      <c r="A43" s="295" t="s">
        <v>160</v>
      </c>
      <c r="B43" s="173"/>
      <c r="C43" s="186"/>
      <c r="D43" s="175" t="s">
        <v>130</v>
      </c>
      <c r="E43" s="175" t="s">
        <v>137</v>
      </c>
      <c r="F43" s="175" t="s">
        <v>133</v>
      </c>
      <c r="G43" s="175" t="s">
        <v>129</v>
      </c>
      <c r="H43" s="176" t="s">
        <v>142</v>
      </c>
    </row>
    <row r="44" spans="1:8" ht="18.75" customHeight="1" x14ac:dyDescent="0.15">
      <c r="A44" s="177"/>
      <c r="B44" s="113">
        <v>102249</v>
      </c>
      <c r="C44" s="178">
        <v>3.6999999999999998E-2</v>
      </c>
      <c r="D44" s="39">
        <v>22460</v>
      </c>
      <c r="E44" s="39">
        <v>15938</v>
      </c>
      <c r="F44" s="39">
        <v>6240</v>
      </c>
      <c r="G44" s="39">
        <v>5739</v>
      </c>
      <c r="H44" s="40">
        <v>4705</v>
      </c>
    </row>
    <row r="45" spans="1:8" ht="18.75" customHeight="1" x14ac:dyDescent="0.15">
      <c r="A45" s="177"/>
      <c r="B45" s="179">
        <v>0.871</v>
      </c>
      <c r="C45" s="180"/>
      <c r="D45" s="181">
        <v>1.2849999999999999</v>
      </c>
      <c r="E45" s="181">
        <v>1.014</v>
      </c>
      <c r="F45" s="181">
        <v>1.105</v>
      </c>
      <c r="G45" s="181">
        <v>0.72499999999999998</v>
      </c>
      <c r="H45" s="182">
        <v>0.73</v>
      </c>
    </row>
    <row r="46" spans="1:8" ht="18.75" customHeight="1" x14ac:dyDescent="0.15">
      <c r="A46" s="294" t="s">
        <v>328</v>
      </c>
      <c r="B46" s="173"/>
      <c r="C46" s="186"/>
      <c r="D46" s="175" t="s">
        <v>294</v>
      </c>
      <c r="E46" s="175" t="s">
        <v>133</v>
      </c>
      <c r="F46" s="175" t="s">
        <v>136</v>
      </c>
      <c r="G46" s="175" t="s">
        <v>137</v>
      </c>
      <c r="H46" s="176" t="s">
        <v>138</v>
      </c>
    </row>
    <row r="47" spans="1:8" ht="18.75" customHeight="1" x14ac:dyDescent="0.15">
      <c r="A47" s="177"/>
      <c r="B47" s="113">
        <v>857124</v>
      </c>
      <c r="C47" s="178">
        <v>0.314</v>
      </c>
      <c r="D47" s="39">
        <v>164390</v>
      </c>
      <c r="E47" s="39">
        <v>141864</v>
      </c>
      <c r="F47" s="39">
        <v>69297</v>
      </c>
      <c r="G47" s="39">
        <v>49077</v>
      </c>
      <c r="H47" s="40">
        <v>40237</v>
      </c>
    </row>
    <row r="48" spans="1:8" ht="18.75" customHeight="1" x14ac:dyDescent="0.15">
      <c r="A48" s="187"/>
      <c r="B48" s="179">
        <v>0.90800000000000003</v>
      </c>
      <c r="C48" s="180"/>
      <c r="D48" s="181">
        <v>1.0369999999999999</v>
      </c>
      <c r="E48" s="181">
        <v>1.046</v>
      </c>
      <c r="F48" s="181">
        <v>0.95</v>
      </c>
      <c r="G48" s="181">
        <v>0.86399999999999999</v>
      </c>
      <c r="H48" s="182">
        <v>0.89900000000000002</v>
      </c>
    </row>
    <row r="49" spans="1:8" ht="18.75" customHeight="1" x14ac:dyDescent="0.15">
      <c r="A49" s="295" t="s">
        <v>161</v>
      </c>
      <c r="B49" s="173"/>
      <c r="C49" s="186"/>
      <c r="D49" s="175" t="s">
        <v>158</v>
      </c>
      <c r="E49" s="175" t="s">
        <v>158</v>
      </c>
      <c r="F49" s="175" t="s">
        <v>158</v>
      </c>
      <c r="G49" s="175" t="s">
        <v>158</v>
      </c>
      <c r="H49" s="176" t="s">
        <v>158</v>
      </c>
    </row>
    <row r="50" spans="1:8" ht="18.75" customHeight="1" x14ac:dyDescent="0.15">
      <c r="A50" s="188"/>
      <c r="B50" s="113" t="s">
        <v>158</v>
      </c>
      <c r="C50" s="178" t="s">
        <v>158</v>
      </c>
      <c r="D50" s="39" t="s">
        <v>158</v>
      </c>
      <c r="E50" s="39" t="s">
        <v>158</v>
      </c>
      <c r="F50" s="39" t="s">
        <v>158</v>
      </c>
      <c r="G50" s="39" t="s">
        <v>158</v>
      </c>
      <c r="H50" s="40" t="s">
        <v>158</v>
      </c>
    </row>
    <row r="51" spans="1:8" ht="18.75" customHeight="1" x14ac:dyDescent="0.15">
      <c r="A51" s="296"/>
      <c r="B51" s="179" t="s">
        <v>158</v>
      </c>
      <c r="C51" s="180"/>
      <c r="D51" s="181" t="s">
        <v>158</v>
      </c>
      <c r="E51" s="181" t="s">
        <v>158</v>
      </c>
      <c r="F51" s="181" t="s">
        <v>158</v>
      </c>
      <c r="G51" s="181" t="s">
        <v>158</v>
      </c>
      <c r="H51" s="182" t="s">
        <v>158</v>
      </c>
    </row>
    <row r="52" spans="1:8" ht="23.25" customHeight="1" x14ac:dyDescent="0.15">
      <c r="A52" s="359" t="s">
        <v>295</v>
      </c>
      <c r="B52" s="356"/>
      <c r="C52" s="356"/>
      <c r="D52" s="356"/>
      <c r="E52" s="356"/>
      <c r="F52" s="356"/>
      <c r="G52" s="356"/>
      <c r="H52" s="356"/>
    </row>
  </sheetData>
  <mergeCells count="7">
    <mergeCell ref="F2:F3"/>
    <mergeCell ref="G2:G3"/>
    <mergeCell ref="H2:H3"/>
    <mergeCell ref="A2:A3"/>
    <mergeCell ref="B2:B3"/>
    <mergeCell ref="D2:D3"/>
    <mergeCell ref="E2:E3"/>
  </mergeCells>
  <phoneticPr fontId="9"/>
  <printOptions horizontalCentered="1"/>
  <pageMargins left="0.39370078740157483" right="0.39370078740157483" top="0.59055118110236227" bottom="0.39370078740157483" header="0.39370078740157483" footer="0.19685039370078741"/>
  <pageSetup paperSize="9" scale="72" orientation="portrait" horizontalDpi="300" verticalDpi="300" r:id="rId1"/>
  <headerFooter scaleWithDoc="0" alignWithMargins="0">
    <oddFooter>&amp;C- 14 -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pageSetUpPr fitToPage="1"/>
  </sheetPr>
  <dimension ref="A1:M70"/>
  <sheetViews>
    <sheetView view="pageBreakPreview" zoomScaleNormal="100" zoomScaleSheetLayoutView="100" workbookViewId="0"/>
  </sheetViews>
  <sheetFormatPr defaultRowHeight="12" x14ac:dyDescent="0.15"/>
  <cols>
    <col min="1" max="1" width="18.75" style="6" customWidth="1"/>
    <col min="2" max="13" width="10" style="6" customWidth="1"/>
    <col min="14" max="16384" width="9" style="6"/>
  </cols>
  <sheetData>
    <row r="1" spans="1:13" ht="18.75" x14ac:dyDescent="0.15">
      <c r="A1" s="354" t="s">
        <v>56</v>
      </c>
      <c r="B1" s="355"/>
      <c r="C1" s="355"/>
      <c r="D1" s="355"/>
      <c r="E1" s="355"/>
      <c r="F1" s="355"/>
      <c r="G1" s="355"/>
      <c r="H1" s="355"/>
      <c r="I1" s="355"/>
      <c r="J1" s="355"/>
      <c r="K1" s="355"/>
      <c r="L1" s="355"/>
      <c r="M1" s="334" t="s">
        <v>28</v>
      </c>
    </row>
    <row r="2" spans="1:13" ht="21" customHeight="1" x14ac:dyDescent="0.15">
      <c r="A2" s="376" t="s">
        <v>29</v>
      </c>
      <c r="B2" s="373" t="s">
        <v>186</v>
      </c>
      <c r="C2" s="374"/>
      <c r="D2" s="374"/>
      <c r="E2" s="374"/>
      <c r="F2" s="373" t="s">
        <v>30</v>
      </c>
      <c r="G2" s="374"/>
      <c r="H2" s="374"/>
      <c r="I2" s="374"/>
      <c r="J2" s="373" t="s">
        <v>31</v>
      </c>
      <c r="K2" s="374"/>
      <c r="L2" s="374"/>
      <c r="M2" s="375"/>
    </row>
    <row r="3" spans="1:13" ht="21" customHeight="1" x14ac:dyDescent="0.15">
      <c r="A3" s="399"/>
      <c r="B3" s="373" t="s">
        <v>115</v>
      </c>
      <c r="C3" s="375"/>
      <c r="D3" s="373" t="s">
        <v>32</v>
      </c>
      <c r="E3" s="375"/>
      <c r="F3" s="373" t="s">
        <v>115</v>
      </c>
      <c r="G3" s="375"/>
      <c r="H3" s="373" t="s">
        <v>32</v>
      </c>
      <c r="I3" s="375"/>
      <c r="J3" s="373" t="s">
        <v>115</v>
      </c>
      <c r="K3" s="375"/>
      <c r="L3" s="373" t="s">
        <v>32</v>
      </c>
      <c r="M3" s="375"/>
    </row>
    <row r="4" spans="1:13" ht="21" customHeight="1" x14ac:dyDescent="0.15">
      <c r="A4" s="399"/>
      <c r="B4" s="109" t="s">
        <v>33</v>
      </c>
      <c r="C4" s="109" t="s">
        <v>34</v>
      </c>
      <c r="D4" s="109" t="s">
        <v>33</v>
      </c>
      <c r="E4" s="109" t="s">
        <v>34</v>
      </c>
      <c r="F4" s="109" t="s">
        <v>33</v>
      </c>
      <c r="G4" s="109" t="s">
        <v>34</v>
      </c>
      <c r="H4" s="109" t="s">
        <v>33</v>
      </c>
      <c r="I4" s="109" t="s">
        <v>34</v>
      </c>
      <c r="J4" s="109" t="s">
        <v>33</v>
      </c>
      <c r="K4" s="109" t="s">
        <v>34</v>
      </c>
      <c r="L4" s="109" t="s">
        <v>33</v>
      </c>
      <c r="M4" s="109" t="s">
        <v>34</v>
      </c>
    </row>
    <row r="5" spans="1:13" ht="18" customHeight="1" x14ac:dyDescent="0.15">
      <c r="A5" s="290" t="s">
        <v>186</v>
      </c>
      <c r="B5" s="145">
        <v>272468</v>
      </c>
      <c r="C5" s="146">
        <v>126939</v>
      </c>
      <c r="D5" s="146">
        <v>1673511</v>
      </c>
      <c r="E5" s="146">
        <v>671934</v>
      </c>
      <c r="F5" s="145">
        <v>77043</v>
      </c>
      <c r="G5" s="146">
        <v>124684</v>
      </c>
      <c r="H5" s="146">
        <v>492786</v>
      </c>
      <c r="I5" s="146">
        <v>654802</v>
      </c>
      <c r="J5" s="145">
        <v>195425</v>
      </c>
      <c r="K5" s="146">
        <v>2255</v>
      </c>
      <c r="L5" s="146">
        <v>1180725</v>
      </c>
      <c r="M5" s="147">
        <v>17132</v>
      </c>
    </row>
    <row r="6" spans="1:13" ht="18" customHeight="1" x14ac:dyDescent="0.15">
      <c r="A6" s="291"/>
      <c r="B6" s="154">
        <v>0.88400000000000001</v>
      </c>
      <c r="C6" s="155">
        <v>0.95699999999999996</v>
      </c>
      <c r="D6" s="155">
        <v>0.95499999999999996</v>
      </c>
      <c r="E6" s="155">
        <v>0.97</v>
      </c>
      <c r="F6" s="154">
        <v>0.79400000000000004</v>
      </c>
      <c r="G6" s="155">
        <v>0.95899999999999996</v>
      </c>
      <c r="H6" s="155">
        <v>0.96</v>
      </c>
      <c r="I6" s="155">
        <v>0.96899999999999997</v>
      </c>
      <c r="J6" s="154">
        <v>0.92500000000000004</v>
      </c>
      <c r="K6" s="155">
        <v>0.873</v>
      </c>
      <c r="L6" s="155">
        <v>0.95299999999999996</v>
      </c>
      <c r="M6" s="156">
        <v>1.034</v>
      </c>
    </row>
    <row r="7" spans="1:13" ht="18" customHeight="1" x14ac:dyDescent="0.15">
      <c r="A7" s="36" t="s">
        <v>389</v>
      </c>
      <c r="B7" s="145">
        <v>251106</v>
      </c>
      <c r="C7" s="146">
        <v>116072</v>
      </c>
      <c r="D7" s="146">
        <v>1543076</v>
      </c>
      <c r="E7" s="146">
        <v>585707</v>
      </c>
      <c r="F7" s="146">
        <v>65301</v>
      </c>
      <c r="G7" s="146">
        <v>115654</v>
      </c>
      <c r="H7" s="146">
        <v>423035</v>
      </c>
      <c r="I7" s="146">
        <v>579139</v>
      </c>
      <c r="J7" s="146">
        <v>185805</v>
      </c>
      <c r="K7" s="146">
        <v>418</v>
      </c>
      <c r="L7" s="146">
        <v>1120041</v>
      </c>
      <c r="M7" s="147">
        <v>6568</v>
      </c>
    </row>
    <row r="8" spans="1:13" ht="18" customHeight="1" x14ac:dyDescent="0.15">
      <c r="A8" s="48"/>
      <c r="B8" s="155">
        <v>0.88700000000000001</v>
      </c>
      <c r="C8" s="155">
        <v>1.004</v>
      </c>
      <c r="D8" s="155">
        <v>0.95399999999999996</v>
      </c>
      <c r="E8" s="155">
        <v>1.0029999999999999</v>
      </c>
      <c r="F8" s="155">
        <v>0.76200000000000001</v>
      </c>
      <c r="G8" s="155">
        <v>1.0089999999999999</v>
      </c>
      <c r="H8" s="155">
        <v>0.93899999999999995</v>
      </c>
      <c r="I8" s="155">
        <v>0.999</v>
      </c>
      <c r="J8" s="155">
        <v>0.94199999999999995</v>
      </c>
      <c r="K8" s="155">
        <v>0.45800000000000002</v>
      </c>
      <c r="L8" s="155">
        <v>0.96</v>
      </c>
      <c r="M8" s="156">
        <v>1.498</v>
      </c>
    </row>
    <row r="9" spans="1:13" ht="18" customHeight="1" x14ac:dyDescent="0.15">
      <c r="A9" s="42" t="s">
        <v>390</v>
      </c>
      <c r="B9" s="145">
        <v>251106</v>
      </c>
      <c r="C9" s="146">
        <v>116072</v>
      </c>
      <c r="D9" s="146">
        <v>1543076</v>
      </c>
      <c r="E9" s="146">
        <v>585707</v>
      </c>
      <c r="F9" s="146">
        <v>65301</v>
      </c>
      <c r="G9" s="146">
        <v>115654</v>
      </c>
      <c r="H9" s="146">
        <v>423035</v>
      </c>
      <c r="I9" s="146">
        <v>579139</v>
      </c>
      <c r="J9" s="146">
        <v>185805</v>
      </c>
      <c r="K9" s="146">
        <v>418</v>
      </c>
      <c r="L9" s="146">
        <v>1120041</v>
      </c>
      <c r="M9" s="147">
        <v>6568</v>
      </c>
    </row>
    <row r="10" spans="1:13" ht="18" customHeight="1" x14ac:dyDescent="0.15">
      <c r="A10" s="42"/>
      <c r="B10" s="149">
        <v>0.88700000000000001</v>
      </c>
      <c r="C10" s="149">
        <v>1.004</v>
      </c>
      <c r="D10" s="149">
        <v>0.95399999999999996</v>
      </c>
      <c r="E10" s="149">
        <v>1.0029999999999999</v>
      </c>
      <c r="F10" s="149">
        <v>0.76200000000000001</v>
      </c>
      <c r="G10" s="149">
        <v>1.0089999999999999</v>
      </c>
      <c r="H10" s="149">
        <v>0.93899999999999995</v>
      </c>
      <c r="I10" s="149">
        <v>0.999</v>
      </c>
      <c r="J10" s="149">
        <v>0.94199999999999995</v>
      </c>
      <c r="K10" s="149">
        <v>0.45800000000000002</v>
      </c>
      <c r="L10" s="149">
        <v>0.96</v>
      </c>
      <c r="M10" s="150">
        <v>1.498</v>
      </c>
    </row>
    <row r="11" spans="1:13" ht="18" customHeight="1" x14ac:dyDescent="0.15">
      <c r="A11" s="295" t="s">
        <v>317</v>
      </c>
      <c r="B11" s="18" t="s">
        <v>158</v>
      </c>
      <c r="C11" s="20" t="s">
        <v>158</v>
      </c>
      <c r="D11" s="20" t="s">
        <v>158</v>
      </c>
      <c r="E11" s="20" t="s">
        <v>158</v>
      </c>
      <c r="F11" s="20" t="s">
        <v>158</v>
      </c>
      <c r="G11" s="20" t="s">
        <v>158</v>
      </c>
      <c r="H11" s="20" t="s">
        <v>158</v>
      </c>
      <c r="I11" s="20" t="s">
        <v>158</v>
      </c>
      <c r="J11" s="20" t="s">
        <v>158</v>
      </c>
      <c r="K11" s="20" t="s">
        <v>158</v>
      </c>
      <c r="L11" s="20" t="s">
        <v>158</v>
      </c>
      <c r="M11" s="21" t="s">
        <v>158</v>
      </c>
    </row>
    <row r="12" spans="1:13" ht="18" customHeight="1" x14ac:dyDescent="0.15">
      <c r="A12" s="295"/>
      <c r="B12" s="19" t="s">
        <v>158</v>
      </c>
      <c r="C12" s="19" t="s">
        <v>158</v>
      </c>
      <c r="D12" s="19" t="s">
        <v>158</v>
      </c>
      <c r="E12" s="19" t="s">
        <v>158</v>
      </c>
      <c r="F12" s="19" t="s">
        <v>158</v>
      </c>
      <c r="G12" s="19" t="s">
        <v>158</v>
      </c>
      <c r="H12" s="19" t="s">
        <v>158</v>
      </c>
      <c r="I12" s="19" t="s">
        <v>158</v>
      </c>
      <c r="J12" s="19" t="s">
        <v>158</v>
      </c>
      <c r="K12" s="19" t="s">
        <v>158</v>
      </c>
      <c r="L12" s="19" t="s">
        <v>158</v>
      </c>
      <c r="M12" s="158" t="s">
        <v>158</v>
      </c>
    </row>
    <row r="13" spans="1:13" ht="18" customHeight="1" x14ac:dyDescent="0.15">
      <c r="A13" s="41" t="s">
        <v>318</v>
      </c>
      <c r="B13" s="18">
        <v>27804</v>
      </c>
      <c r="C13" s="20">
        <v>15648</v>
      </c>
      <c r="D13" s="20">
        <v>156986</v>
      </c>
      <c r="E13" s="20">
        <v>86188</v>
      </c>
      <c r="F13" s="20">
        <v>2270</v>
      </c>
      <c r="G13" s="20">
        <v>15576</v>
      </c>
      <c r="H13" s="20">
        <v>26265</v>
      </c>
      <c r="I13" s="20">
        <v>83391</v>
      </c>
      <c r="J13" s="20">
        <v>25534</v>
      </c>
      <c r="K13" s="20">
        <v>72</v>
      </c>
      <c r="L13" s="20">
        <v>130721</v>
      </c>
      <c r="M13" s="21">
        <v>2797</v>
      </c>
    </row>
    <row r="14" spans="1:13" ht="18" customHeight="1" x14ac:dyDescent="0.15">
      <c r="A14" s="41"/>
      <c r="B14" s="19">
        <v>0.80600000000000005</v>
      </c>
      <c r="C14" s="19">
        <v>0.91300000000000003</v>
      </c>
      <c r="D14" s="19">
        <v>0.72599999999999998</v>
      </c>
      <c r="E14" s="19">
        <v>1.0660000000000001</v>
      </c>
      <c r="F14" s="19">
        <v>0.27600000000000002</v>
      </c>
      <c r="G14" s="19">
        <v>0.92</v>
      </c>
      <c r="H14" s="19">
        <v>0.377</v>
      </c>
      <c r="I14" s="19">
        <v>1.05</v>
      </c>
      <c r="J14" s="19">
        <v>0.97099999999999997</v>
      </c>
      <c r="K14" s="19">
        <v>0.34399999999999997</v>
      </c>
      <c r="L14" s="19">
        <v>0.89300000000000002</v>
      </c>
      <c r="M14" s="158">
        <v>1.9950000000000001</v>
      </c>
    </row>
    <row r="15" spans="1:13" ht="18" customHeight="1" x14ac:dyDescent="0.15">
      <c r="A15" s="41" t="s">
        <v>319</v>
      </c>
      <c r="B15" s="18">
        <v>6734</v>
      </c>
      <c r="C15" s="20">
        <v>3605</v>
      </c>
      <c r="D15" s="20">
        <v>49034</v>
      </c>
      <c r="E15" s="20">
        <v>12882</v>
      </c>
      <c r="F15" s="20">
        <v>1994</v>
      </c>
      <c r="G15" s="20">
        <v>3595</v>
      </c>
      <c r="H15" s="20">
        <v>21691</v>
      </c>
      <c r="I15" s="20">
        <v>12647</v>
      </c>
      <c r="J15" s="20">
        <v>4740</v>
      </c>
      <c r="K15" s="20">
        <v>10</v>
      </c>
      <c r="L15" s="20">
        <v>27343</v>
      </c>
      <c r="M15" s="21">
        <v>235</v>
      </c>
    </row>
    <row r="16" spans="1:13" ht="18" customHeight="1" x14ac:dyDescent="0.15">
      <c r="A16" s="41"/>
      <c r="B16" s="19">
        <v>0.75700000000000001</v>
      </c>
      <c r="C16" s="19">
        <v>2.1909999999999998</v>
      </c>
      <c r="D16" s="19">
        <v>0.877</v>
      </c>
      <c r="E16" s="19">
        <v>0.88800000000000001</v>
      </c>
      <c r="F16" s="19">
        <v>0.38600000000000001</v>
      </c>
      <c r="G16" s="19">
        <v>2.2480000000000002</v>
      </c>
      <c r="H16" s="19">
        <v>0.85</v>
      </c>
      <c r="I16" s="19">
        <v>0.878</v>
      </c>
      <c r="J16" s="19">
        <v>1.2749999999999999</v>
      </c>
      <c r="K16" s="19">
        <v>0.217</v>
      </c>
      <c r="L16" s="19">
        <v>0.9</v>
      </c>
      <c r="M16" s="158">
        <v>2.3039999999999998</v>
      </c>
    </row>
    <row r="17" spans="1:13" ht="18" customHeight="1" x14ac:dyDescent="0.15">
      <c r="A17" s="295" t="s">
        <v>320</v>
      </c>
      <c r="B17" s="18">
        <v>29174</v>
      </c>
      <c r="C17" s="20">
        <v>4103</v>
      </c>
      <c r="D17" s="20">
        <v>188884</v>
      </c>
      <c r="E17" s="20">
        <v>22661</v>
      </c>
      <c r="F17" s="20">
        <v>18985</v>
      </c>
      <c r="G17" s="20">
        <v>4078</v>
      </c>
      <c r="H17" s="20">
        <v>99021</v>
      </c>
      <c r="I17" s="20">
        <v>21444</v>
      </c>
      <c r="J17" s="20">
        <v>10189</v>
      </c>
      <c r="K17" s="20">
        <v>25</v>
      </c>
      <c r="L17" s="20">
        <v>89863</v>
      </c>
      <c r="M17" s="21">
        <v>1217</v>
      </c>
    </row>
    <row r="18" spans="1:13" ht="18" customHeight="1" x14ac:dyDescent="0.15">
      <c r="A18" s="295"/>
      <c r="B18" s="19">
        <v>1.236</v>
      </c>
      <c r="C18" s="19">
        <v>1.4330000000000001</v>
      </c>
      <c r="D18" s="19">
        <v>1.4770000000000001</v>
      </c>
      <c r="E18" s="19">
        <v>1.5820000000000001</v>
      </c>
      <c r="F18" s="19">
        <v>1.147</v>
      </c>
      <c r="G18" s="19">
        <v>1.44</v>
      </c>
      <c r="H18" s="19">
        <v>1.4650000000000001</v>
      </c>
      <c r="I18" s="19">
        <v>1.516</v>
      </c>
      <c r="J18" s="19">
        <v>1.4470000000000001</v>
      </c>
      <c r="K18" s="19">
        <v>0.80600000000000005</v>
      </c>
      <c r="L18" s="19">
        <v>1.4910000000000001</v>
      </c>
      <c r="M18" s="158">
        <v>6.7990000000000004</v>
      </c>
    </row>
    <row r="19" spans="1:13" ht="18" customHeight="1" x14ac:dyDescent="0.15">
      <c r="A19" s="295" t="s">
        <v>321</v>
      </c>
      <c r="B19" s="18" t="s">
        <v>158</v>
      </c>
      <c r="C19" s="20" t="s">
        <v>158</v>
      </c>
      <c r="D19" s="20">
        <v>12093</v>
      </c>
      <c r="E19" s="20">
        <v>7611</v>
      </c>
      <c r="F19" s="20" t="s">
        <v>158</v>
      </c>
      <c r="G19" s="20" t="s">
        <v>158</v>
      </c>
      <c r="H19" s="20">
        <v>1513</v>
      </c>
      <c r="I19" s="20">
        <v>7267</v>
      </c>
      <c r="J19" s="20" t="s">
        <v>158</v>
      </c>
      <c r="K19" s="20" t="s">
        <v>158</v>
      </c>
      <c r="L19" s="20">
        <v>10580</v>
      </c>
      <c r="M19" s="21">
        <v>344</v>
      </c>
    </row>
    <row r="20" spans="1:13" ht="18" customHeight="1" x14ac:dyDescent="0.15">
      <c r="A20" s="295"/>
      <c r="B20" s="19" t="s">
        <v>158</v>
      </c>
      <c r="C20" s="19" t="s">
        <v>158</v>
      </c>
      <c r="D20" s="19">
        <v>0.70799999999999996</v>
      </c>
      <c r="E20" s="19">
        <v>0.59299999999999997</v>
      </c>
      <c r="F20" s="19" t="s">
        <v>158</v>
      </c>
      <c r="G20" s="19" t="s">
        <v>158</v>
      </c>
      <c r="H20" s="19">
        <v>0.68500000000000005</v>
      </c>
      <c r="I20" s="19">
        <v>0.57999999999999996</v>
      </c>
      <c r="J20" s="19" t="s">
        <v>158</v>
      </c>
      <c r="K20" s="19" t="s">
        <v>158</v>
      </c>
      <c r="L20" s="19">
        <v>0.71199999999999997</v>
      </c>
      <c r="M20" s="158">
        <v>1.135</v>
      </c>
    </row>
    <row r="21" spans="1:13" ht="18" customHeight="1" x14ac:dyDescent="0.15">
      <c r="A21" s="295" t="s">
        <v>322</v>
      </c>
      <c r="B21" s="18" t="s">
        <v>158</v>
      </c>
      <c r="C21" s="20" t="s">
        <v>158</v>
      </c>
      <c r="D21" s="20" t="s">
        <v>158</v>
      </c>
      <c r="E21" s="20" t="s">
        <v>158</v>
      </c>
      <c r="F21" s="20" t="s">
        <v>158</v>
      </c>
      <c r="G21" s="20" t="s">
        <v>158</v>
      </c>
      <c r="H21" s="20" t="s">
        <v>158</v>
      </c>
      <c r="I21" s="20" t="s">
        <v>158</v>
      </c>
      <c r="J21" s="20" t="s">
        <v>158</v>
      </c>
      <c r="K21" s="20" t="s">
        <v>158</v>
      </c>
      <c r="L21" s="20" t="s">
        <v>158</v>
      </c>
      <c r="M21" s="21" t="s">
        <v>158</v>
      </c>
    </row>
    <row r="22" spans="1:13" ht="18" customHeight="1" x14ac:dyDescent="0.15">
      <c r="A22" s="295"/>
      <c r="B22" s="19" t="s">
        <v>158</v>
      </c>
      <c r="C22" s="19" t="s">
        <v>158</v>
      </c>
      <c r="D22" s="19" t="s">
        <v>158</v>
      </c>
      <c r="E22" s="19" t="s">
        <v>158</v>
      </c>
      <c r="F22" s="19" t="s">
        <v>158</v>
      </c>
      <c r="G22" s="19" t="s">
        <v>158</v>
      </c>
      <c r="H22" s="19" t="s">
        <v>158</v>
      </c>
      <c r="I22" s="19" t="s">
        <v>158</v>
      </c>
      <c r="J22" s="19" t="s">
        <v>158</v>
      </c>
      <c r="K22" s="19" t="s">
        <v>158</v>
      </c>
      <c r="L22" s="19" t="s">
        <v>158</v>
      </c>
      <c r="M22" s="158" t="s">
        <v>158</v>
      </c>
    </row>
    <row r="23" spans="1:13" ht="18" customHeight="1" x14ac:dyDescent="0.15">
      <c r="A23" s="295" t="s">
        <v>323</v>
      </c>
      <c r="B23" s="18" t="s">
        <v>158</v>
      </c>
      <c r="C23" s="20" t="s">
        <v>158</v>
      </c>
      <c r="D23" s="20" t="s">
        <v>158</v>
      </c>
      <c r="E23" s="20" t="s">
        <v>158</v>
      </c>
      <c r="F23" s="20" t="s">
        <v>158</v>
      </c>
      <c r="G23" s="20" t="s">
        <v>158</v>
      </c>
      <c r="H23" s="20" t="s">
        <v>158</v>
      </c>
      <c r="I23" s="20" t="s">
        <v>158</v>
      </c>
      <c r="J23" s="20" t="s">
        <v>158</v>
      </c>
      <c r="K23" s="20" t="s">
        <v>158</v>
      </c>
      <c r="L23" s="20" t="s">
        <v>158</v>
      </c>
      <c r="M23" s="21" t="s">
        <v>158</v>
      </c>
    </row>
    <row r="24" spans="1:13" ht="18" customHeight="1" x14ac:dyDescent="0.15">
      <c r="A24" s="295"/>
      <c r="B24" s="19" t="s">
        <v>158</v>
      </c>
      <c r="C24" s="19" t="s">
        <v>158</v>
      </c>
      <c r="D24" s="19" t="s">
        <v>158</v>
      </c>
      <c r="E24" s="19" t="s">
        <v>158</v>
      </c>
      <c r="F24" s="19" t="s">
        <v>158</v>
      </c>
      <c r="G24" s="19" t="s">
        <v>158</v>
      </c>
      <c r="H24" s="19" t="s">
        <v>158</v>
      </c>
      <c r="I24" s="19" t="s">
        <v>158</v>
      </c>
      <c r="J24" s="19" t="s">
        <v>158</v>
      </c>
      <c r="K24" s="19" t="s">
        <v>158</v>
      </c>
      <c r="L24" s="19" t="s">
        <v>158</v>
      </c>
      <c r="M24" s="158" t="s">
        <v>158</v>
      </c>
    </row>
    <row r="25" spans="1:13" ht="18" customHeight="1" x14ac:dyDescent="0.15">
      <c r="A25" s="295" t="s">
        <v>324</v>
      </c>
      <c r="B25" s="18" t="s">
        <v>158</v>
      </c>
      <c r="C25" s="20" t="s">
        <v>158</v>
      </c>
      <c r="D25" s="20" t="s">
        <v>158</v>
      </c>
      <c r="E25" s="20" t="s">
        <v>158</v>
      </c>
      <c r="F25" s="20" t="s">
        <v>158</v>
      </c>
      <c r="G25" s="20" t="s">
        <v>158</v>
      </c>
      <c r="H25" s="20" t="s">
        <v>158</v>
      </c>
      <c r="I25" s="20" t="s">
        <v>158</v>
      </c>
      <c r="J25" s="20" t="s">
        <v>158</v>
      </c>
      <c r="K25" s="20" t="s">
        <v>158</v>
      </c>
      <c r="L25" s="20" t="s">
        <v>158</v>
      </c>
      <c r="M25" s="21" t="s">
        <v>158</v>
      </c>
    </row>
    <row r="26" spans="1:13" ht="18" customHeight="1" x14ac:dyDescent="0.15">
      <c r="A26" s="295"/>
      <c r="B26" s="19" t="s">
        <v>158</v>
      </c>
      <c r="C26" s="19" t="s">
        <v>158</v>
      </c>
      <c r="D26" s="19" t="s">
        <v>158</v>
      </c>
      <c r="E26" s="19" t="s">
        <v>158</v>
      </c>
      <c r="F26" s="19" t="s">
        <v>158</v>
      </c>
      <c r="G26" s="19" t="s">
        <v>158</v>
      </c>
      <c r="H26" s="19" t="s">
        <v>158</v>
      </c>
      <c r="I26" s="19" t="s">
        <v>158</v>
      </c>
      <c r="J26" s="19" t="s">
        <v>158</v>
      </c>
      <c r="K26" s="19" t="s">
        <v>158</v>
      </c>
      <c r="L26" s="19" t="s">
        <v>158</v>
      </c>
      <c r="M26" s="158" t="s">
        <v>158</v>
      </c>
    </row>
    <row r="27" spans="1:13" ht="18" customHeight="1" x14ac:dyDescent="0.15">
      <c r="A27" s="295" t="s">
        <v>325</v>
      </c>
      <c r="B27" s="18">
        <v>1352</v>
      </c>
      <c r="C27" s="20">
        <v>80</v>
      </c>
      <c r="D27" s="20">
        <v>8919</v>
      </c>
      <c r="E27" s="20">
        <v>3633</v>
      </c>
      <c r="F27" s="20">
        <v>247</v>
      </c>
      <c r="G27" s="20">
        <v>80</v>
      </c>
      <c r="H27" s="20">
        <v>1139</v>
      </c>
      <c r="I27" s="20">
        <v>3633</v>
      </c>
      <c r="J27" s="20">
        <v>1105</v>
      </c>
      <c r="K27" s="20" t="s">
        <v>158</v>
      </c>
      <c r="L27" s="20">
        <v>7780</v>
      </c>
      <c r="M27" s="21" t="s">
        <v>158</v>
      </c>
    </row>
    <row r="28" spans="1:13" ht="18" customHeight="1" x14ac:dyDescent="0.15">
      <c r="A28" s="295"/>
      <c r="B28" s="19">
        <v>0.83499999999999996</v>
      </c>
      <c r="C28" s="19">
        <v>0.21199999999999999</v>
      </c>
      <c r="D28" s="19">
        <v>0.93200000000000005</v>
      </c>
      <c r="E28" s="19">
        <v>1.21</v>
      </c>
      <c r="F28" s="19">
        <v>1.2929999999999999</v>
      </c>
      <c r="G28" s="19">
        <v>0.21299999999999999</v>
      </c>
      <c r="H28" s="19">
        <v>0.88600000000000001</v>
      </c>
      <c r="I28" s="19">
        <v>1.252</v>
      </c>
      <c r="J28" s="19">
        <v>0.77300000000000002</v>
      </c>
      <c r="K28" s="19" t="s">
        <v>158</v>
      </c>
      <c r="L28" s="19">
        <v>0.93899999999999995</v>
      </c>
      <c r="M28" s="158" t="s">
        <v>158</v>
      </c>
    </row>
    <row r="29" spans="1:13" ht="18" customHeight="1" x14ac:dyDescent="0.15">
      <c r="A29" s="316" t="s">
        <v>326</v>
      </c>
      <c r="B29" s="18" t="s">
        <v>158</v>
      </c>
      <c r="C29" s="20" t="s">
        <v>158</v>
      </c>
      <c r="D29" s="20" t="s">
        <v>158</v>
      </c>
      <c r="E29" s="20" t="s">
        <v>158</v>
      </c>
      <c r="F29" s="20" t="s">
        <v>158</v>
      </c>
      <c r="G29" s="20" t="s">
        <v>158</v>
      </c>
      <c r="H29" s="20" t="s">
        <v>158</v>
      </c>
      <c r="I29" s="20" t="s">
        <v>158</v>
      </c>
      <c r="J29" s="20" t="s">
        <v>158</v>
      </c>
      <c r="K29" s="20" t="s">
        <v>158</v>
      </c>
      <c r="L29" s="20" t="s">
        <v>158</v>
      </c>
      <c r="M29" s="21" t="s">
        <v>158</v>
      </c>
    </row>
    <row r="30" spans="1:13" ht="18" customHeight="1" x14ac:dyDescent="0.15">
      <c r="A30" s="295"/>
      <c r="B30" s="19" t="s">
        <v>158</v>
      </c>
      <c r="C30" s="19" t="s">
        <v>158</v>
      </c>
      <c r="D30" s="19" t="s">
        <v>158</v>
      </c>
      <c r="E30" s="19" t="s">
        <v>158</v>
      </c>
      <c r="F30" s="19" t="s">
        <v>158</v>
      </c>
      <c r="G30" s="19" t="s">
        <v>158</v>
      </c>
      <c r="H30" s="19" t="s">
        <v>158</v>
      </c>
      <c r="I30" s="19" t="s">
        <v>158</v>
      </c>
      <c r="J30" s="19" t="s">
        <v>158</v>
      </c>
      <c r="K30" s="19" t="s">
        <v>158</v>
      </c>
      <c r="L30" s="19" t="s">
        <v>158</v>
      </c>
      <c r="M30" s="158" t="s">
        <v>158</v>
      </c>
    </row>
    <row r="31" spans="1:13" ht="18" customHeight="1" x14ac:dyDescent="0.15">
      <c r="A31" s="295" t="s">
        <v>327</v>
      </c>
      <c r="B31" s="18">
        <v>108474</v>
      </c>
      <c r="C31" s="20">
        <v>33205</v>
      </c>
      <c r="D31" s="20">
        <v>671355</v>
      </c>
      <c r="E31" s="20">
        <v>147135</v>
      </c>
      <c r="F31" s="20">
        <v>28173</v>
      </c>
      <c r="G31" s="20">
        <v>32983</v>
      </c>
      <c r="H31" s="20">
        <v>192834</v>
      </c>
      <c r="I31" s="20">
        <v>146087</v>
      </c>
      <c r="J31" s="20">
        <v>80301</v>
      </c>
      <c r="K31" s="20">
        <v>222</v>
      </c>
      <c r="L31" s="20">
        <v>478521</v>
      </c>
      <c r="M31" s="21">
        <v>1048</v>
      </c>
    </row>
    <row r="32" spans="1:13" ht="18" customHeight="1" x14ac:dyDescent="0.15">
      <c r="A32" s="295"/>
      <c r="B32" s="19">
        <v>0.90400000000000003</v>
      </c>
      <c r="C32" s="19">
        <v>1.1279999999999999</v>
      </c>
      <c r="D32" s="19">
        <v>0.96499999999999997</v>
      </c>
      <c r="E32" s="19">
        <v>1.038</v>
      </c>
      <c r="F32" s="19">
        <v>0.77400000000000002</v>
      </c>
      <c r="G32" s="19">
        <v>1.131</v>
      </c>
      <c r="H32" s="19">
        <v>1.01</v>
      </c>
      <c r="I32" s="19">
        <v>1.0389999999999999</v>
      </c>
      <c r="J32" s="19">
        <v>0.96</v>
      </c>
      <c r="K32" s="19">
        <v>0.81899999999999995</v>
      </c>
      <c r="L32" s="19">
        <v>0.94799999999999995</v>
      </c>
      <c r="M32" s="158">
        <v>0.93700000000000006</v>
      </c>
    </row>
    <row r="33" spans="1:13" ht="18" customHeight="1" x14ac:dyDescent="0.15">
      <c r="A33" s="295" t="s">
        <v>159</v>
      </c>
      <c r="B33" s="18" t="s">
        <v>158</v>
      </c>
      <c r="C33" s="20" t="s">
        <v>158</v>
      </c>
      <c r="D33" s="20" t="s">
        <v>158</v>
      </c>
      <c r="E33" s="20" t="s">
        <v>158</v>
      </c>
      <c r="F33" s="20" t="s">
        <v>158</v>
      </c>
      <c r="G33" s="20" t="s">
        <v>158</v>
      </c>
      <c r="H33" s="20" t="s">
        <v>158</v>
      </c>
      <c r="I33" s="20" t="s">
        <v>158</v>
      </c>
      <c r="J33" s="20" t="s">
        <v>158</v>
      </c>
      <c r="K33" s="20" t="s">
        <v>158</v>
      </c>
      <c r="L33" s="20" t="s">
        <v>158</v>
      </c>
      <c r="M33" s="21" t="s">
        <v>158</v>
      </c>
    </row>
    <row r="34" spans="1:13" ht="18" customHeight="1" x14ac:dyDescent="0.15">
      <c r="A34" s="295"/>
      <c r="B34" s="19" t="s">
        <v>158</v>
      </c>
      <c r="C34" s="19" t="s">
        <v>158</v>
      </c>
      <c r="D34" s="19" t="s">
        <v>158</v>
      </c>
      <c r="E34" s="19" t="s">
        <v>158</v>
      </c>
      <c r="F34" s="19" t="s">
        <v>158</v>
      </c>
      <c r="G34" s="19" t="s">
        <v>158</v>
      </c>
      <c r="H34" s="19" t="s">
        <v>158</v>
      </c>
      <c r="I34" s="19" t="s">
        <v>158</v>
      </c>
      <c r="J34" s="19" t="s">
        <v>158</v>
      </c>
      <c r="K34" s="19" t="s">
        <v>158</v>
      </c>
      <c r="L34" s="19" t="s">
        <v>158</v>
      </c>
      <c r="M34" s="158" t="s">
        <v>158</v>
      </c>
    </row>
    <row r="35" spans="1:13" ht="18" customHeight="1" x14ac:dyDescent="0.15">
      <c r="A35" s="295" t="s">
        <v>160</v>
      </c>
      <c r="B35" s="18">
        <v>9012</v>
      </c>
      <c r="C35" s="20">
        <v>5493</v>
      </c>
      <c r="D35" s="20">
        <v>55944</v>
      </c>
      <c r="E35" s="20">
        <v>30067</v>
      </c>
      <c r="F35" s="20">
        <v>1947</v>
      </c>
      <c r="G35" s="20">
        <v>5453</v>
      </c>
      <c r="H35" s="20">
        <v>13623</v>
      </c>
      <c r="I35" s="20">
        <v>29566</v>
      </c>
      <c r="J35" s="20">
        <v>7065</v>
      </c>
      <c r="K35" s="20">
        <v>40</v>
      </c>
      <c r="L35" s="20">
        <v>42321</v>
      </c>
      <c r="M35" s="21">
        <v>501</v>
      </c>
    </row>
    <row r="36" spans="1:13" ht="18" customHeight="1" x14ac:dyDescent="0.15">
      <c r="A36" s="295"/>
      <c r="B36" s="19">
        <v>0.77300000000000002</v>
      </c>
      <c r="C36" s="19">
        <v>0.98699999999999999</v>
      </c>
      <c r="D36" s="19">
        <v>0.84399999999999997</v>
      </c>
      <c r="E36" s="19">
        <v>0.97</v>
      </c>
      <c r="F36" s="19">
        <v>0.55300000000000005</v>
      </c>
      <c r="G36" s="19">
        <v>0.99399999999999999</v>
      </c>
      <c r="H36" s="19">
        <v>0.71799999999999997</v>
      </c>
      <c r="I36" s="19">
        <v>0.96599999999999997</v>
      </c>
      <c r="J36" s="19">
        <v>0.86899999999999999</v>
      </c>
      <c r="K36" s="19">
        <v>0.5</v>
      </c>
      <c r="L36" s="19">
        <v>0.89400000000000002</v>
      </c>
      <c r="M36" s="158">
        <v>1.2589999999999999</v>
      </c>
    </row>
    <row r="37" spans="1:13" ht="18" customHeight="1" x14ac:dyDescent="0.15">
      <c r="A37" s="295" t="s">
        <v>328</v>
      </c>
      <c r="B37" s="18">
        <v>68556</v>
      </c>
      <c r="C37" s="20">
        <v>53938</v>
      </c>
      <c r="D37" s="20">
        <v>399861</v>
      </c>
      <c r="E37" s="20">
        <v>275530</v>
      </c>
      <c r="F37" s="20">
        <v>11685</v>
      </c>
      <c r="G37" s="20">
        <v>53889</v>
      </c>
      <c r="H37" s="20">
        <v>66949</v>
      </c>
      <c r="I37" s="20">
        <v>275104</v>
      </c>
      <c r="J37" s="20">
        <v>56871</v>
      </c>
      <c r="K37" s="20">
        <v>49</v>
      </c>
      <c r="L37" s="20">
        <v>332912</v>
      </c>
      <c r="M37" s="21">
        <v>426</v>
      </c>
    </row>
    <row r="38" spans="1:13" ht="18" customHeight="1" x14ac:dyDescent="0.15">
      <c r="A38" s="295"/>
      <c r="B38" s="19">
        <v>0.86099999999999999</v>
      </c>
      <c r="C38" s="19">
        <v>0.96</v>
      </c>
      <c r="D38" s="19">
        <v>0.93400000000000005</v>
      </c>
      <c r="E38" s="19">
        <v>0.96499999999999997</v>
      </c>
      <c r="F38" s="19">
        <v>0.76300000000000001</v>
      </c>
      <c r="G38" s="19">
        <v>0.96399999999999997</v>
      </c>
      <c r="H38" s="19">
        <v>0.90300000000000002</v>
      </c>
      <c r="I38" s="19">
        <v>0.96599999999999997</v>
      </c>
      <c r="J38" s="19">
        <v>0.88400000000000001</v>
      </c>
      <c r="K38" s="19">
        <v>0.184</v>
      </c>
      <c r="L38" s="19">
        <v>0.94</v>
      </c>
      <c r="M38" s="158">
        <v>0.54500000000000004</v>
      </c>
    </row>
    <row r="39" spans="1:13" ht="18" customHeight="1" x14ac:dyDescent="0.15">
      <c r="A39" s="295" t="s">
        <v>161</v>
      </c>
      <c r="B39" s="18" t="s">
        <v>158</v>
      </c>
      <c r="C39" s="20" t="s">
        <v>158</v>
      </c>
      <c r="D39" s="20" t="s">
        <v>158</v>
      </c>
      <c r="E39" s="20" t="s">
        <v>158</v>
      </c>
      <c r="F39" s="20" t="s">
        <v>158</v>
      </c>
      <c r="G39" s="20" t="s">
        <v>158</v>
      </c>
      <c r="H39" s="20" t="s">
        <v>158</v>
      </c>
      <c r="I39" s="20" t="s">
        <v>158</v>
      </c>
      <c r="J39" s="20" t="s">
        <v>158</v>
      </c>
      <c r="K39" s="20" t="s">
        <v>158</v>
      </c>
      <c r="L39" s="20" t="s">
        <v>158</v>
      </c>
      <c r="M39" s="21" t="s">
        <v>158</v>
      </c>
    </row>
    <row r="40" spans="1:13" ht="18" customHeight="1" x14ac:dyDescent="0.15">
      <c r="A40" s="295"/>
      <c r="B40" s="19" t="s">
        <v>158</v>
      </c>
      <c r="C40" s="19" t="s">
        <v>158</v>
      </c>
      <c r="D40" s="19" t="s">
        <v>158</v>
      </c>
      <c r="E40" s="19" t="s">
        <v>158</v>
      </c>
      <c r="F40" s="19" t="s">
        <v>158</v>
      </c>
      <c r="G40" s="19" t="s">
        <v>158</v>
      </c>
      <c r="H40" s="19" t="s">
        <v>158</v>
      </c>
      <c r="I40" s="19" t="s">
        <v>158</v>
      </c>
      <c r="J40" s="19" t="s">
        <v>158</v>
      </c>
      <c r="K40" s="19" t="s">
        <v>158</v>
      </c>
      <c r="L40" s="19" t="s">
        <v>158</v>
      </c>
      <c r="M40" s="158" t="s">
        <v>158</v>
      </c>
    </row>
    <row r="41" spans="1:13" ht="18" customHeight="1" x14ac:dyDescent="0.15">
      <c r="A41" s="42" t="s">
        <v>329</v>
      </c>
      <c r="B41" s="151" t="s">
        <v>158</v>
      </c>
      <c r="C41" s="152" t="s">
        <v>158</v>
      </c>
      <c r="D41" s="152" t="s">
        <v>158</v>
      </c>
      <c r="E41" s="152" t="s">
        <v>158</v>
      </c>
      <c r="F41" s="152" t="s">
        <v>158</v>
      </c>
      <c r="G41" s="152" t="s">
        <v>158</v>
      </c>
      <c r="H41" s="152" t="s">
        <v>158</v>
      </c>
      <c r="I41" s="152" t="s">
        <v>158</v>
      </c>
      <c r="J41" s="152" t="s">
        <v>158</v>
      </c>
      <c r="K41" s="152" t="s">
        <v>158</v>
      </c>
      <c r="L41" s="152" t="s">
        <v>158</v>
      </c>
      <c r="M41" s="153" t="s">
        <v>158</v>
      </c>
    </row>
    <row r="42" spans="1:13" ht="18" customHeight="1" x14ac:dyDescent="0.15">
      <c r="A42" s="42"/>
      <c r="B42" s="149" t="s">
        <v>158</v>
      </c>
      <c r="C42" s="149" t="s">
        <v>158</v>
      </c>
      <c r="D42" s="149" t="s">
        <v>158</v>
      </c>
      <c r="E42" s="149" t="s">
        <v>158</v>
      </c>
      <c r="F42" s="149" t="s">
        <v>158</v>
      </c>
      <c r="G42" s="149" t="s">
        <v>158</v>
      </c>
      <c r="H42" s="149" t="s">
        <v>158</v>
      </c>
      <c r="I42" s="149" t="s">
        <v>158</v>
      </c>
      <c r="J42" s="149" t="s">
        <v>158</v>
      </c>
      <c r="K42" s="149" t="s">
        <v>158</v>
      </c>
      <c r="L42" s="149" t="s">
        <v>158</v>
      </c>
      <c r="M42" s="150" t="s">
        <v>158</v>
      </c>
    </row>
    <row r="43" spans="1:13" ht="18" customHeight="1" x14ac:dyDescent="0.15">
      <c r="A43" s="36" t="s">
        <v>330</v>
      </c>
      <c r="B43" s="145">
        <v>21362</v>
      </c>
      <c r="C43" s="146">
        <v>10867</v>
      </c>
      <c r="D43" s="146">
        <v>130435</v>
      </c>
      <c r="E43" s="146">
        <v>86227</v>
      </c>
      <c r="F43" s="146">
        <v>11742</v>
      </c>
      <c r="G43" s="146">
        <v>9030</v>
      </c>
      <c r="H43" s="146">
        <v>69751</v>
      </c>
      <c r="I43" s="146">
        <v>75663</v>
      </c>
      <c r="J43" s="146">
        <v>9620</v>
      </c>
      <c r="K43" s="146">
        <v>1837</v>
      </c>
      <c r="L43" s="146">
        <v>60684</v>
      </c>
      <c r="M43" s="147">
        <v>10564</v>
      </c>
    </row>
    <row r="44" spans="1:13" ht="18" customHeight="1" x14ac:dyDescent="0.15">
      <c r="A44" s="48"/>
      <c r="B44" s="155">
        <v>0.84399999999999997</v>
      </c>
      <c r="C44" s="155">
        <v>0.63700000000000001</v>
      </c>
      <c r="D44" s="155">
        <v>0.96499999999999997</v>
      </c>
      <c r="E44" s="155">
        <v>0.79300000000000004</v>
      </c>
      <c r="F44" s="155">
        <v>1.04</v>
      </c>
      <c r="G44" s="155">
        <v>0.58699999999999997</v>
      </c>
      <c r="H44" s="155">
        <v>1.1120000000000001</v>
      </c>
      <c r="I44" s="155">
        <v>0.78300000000000003</v>
      </c>
      <c r="J44" s="155">
        <v>0.68600000000000005</v>
      </c>
      <c r="K44" s="155">
        <v>1.1000000000000001</v>
      </c>
      <c r="L44" s="155">
        <v>0.83899999999999997</v>
      </c>
      <c r="M44" s="156">
        <v>0.86699999999999999</v>
      </c>
    </row>
    <row r="45" spans="1:13" ht="18" customHeight="1" x14ac:dyDescent="0.15">
      <c r="A45" s="42" t="s">
        <v>331</v>
      </c>
      <c r="B45" s="145">
        <v>17743</v>
      </c>
      <c r="C45" s="146">
        <v>2625</v>
      </c>
      <c r="D45" s="146">
        <v>106420</v>
      </c>
      <c r="E45" s="146">
        <v>15313</v>
      </c>
      <c r="F45" s="146">
        <v>9007</v>
      </c>
      <c r="G45" s="146">
        <v>992</v>
      </c>
      <c r="H45" s="146">
        <v>51487</v>
      </c>
      <c r="I45" s="146">
        <v>6340</v>
      </c>
      <c r="J45" s="146">
        <v>8736</v>
      </c>
      <c r="K45" s="146">
        <v>1633</v>
      </c>
      <c r="L45" s="146">
        <v>54933</v>
      </c>
      <c r="M45" s="147">
        <v>8973</v>
      </c>
    </row>
    <row r="46" spans="1:13" ht="18" customHeight="1" x14ac:dyDescent="0.15">
      <c r="A46" s="42"/>
      <c r="B46" s="149">
        <v>0.88300000000000001</v>
      </c>
      <c r="C46" s="149">
        <v>0.77200000000000002</v>
      </c>
      <c r="D46" s="149">
        <v>0.96599999999999997</v>
      </c>
      <c r="E46" s="149">
        <v>0.53500000000000003</v>
      </c>
      <c r="F46" s="149">
        <v>1.0169999999999999</v>
      </c>
      <c r="G46" s="149">
        <v>0.55200000000000005</v>
      </c>
      <c r="H46" s="149">
        <v>1.0069999999999999</v>
      </c>
      <c r="I46" s="149">
        <v>0.38400000000000001</v>
      </c>
      <c r="J46" s="149">
        <v>0.77700000000000002</v>
      </c>
      <c r="K46" s="149">
        <v>1.018</v>
      </c>
      <c r="L46" s="149">
        <v>0.93100000000000005</v>
      </c>
      <c r="M46" s="150">
        <v>0.74199999999999999</v>
      </c>
    </row>
    <row r="47" spans="1:13" ht="18" customHeight="1" x14ac:dyDescent="0.15">
      <c r="A47" s="295" t="s">
        <v>162</v>
      </c>
      <c r="B47" s="18">
        <v>7798</v>
      </c>
      <c r="C47" s="20">
        <v>316</v>
      </c>
      <c r="D47" s="20">
        <v>39392</v>
      </c>
      <c r="E47" s="20">
        <v>1333</v>
      </c>
      <c r="F47" s="20">
        <v>3566</v>
      </c>
      <c r="G47" s="20">
        <v>214</v>
      </c>
      <c r="H47" s="20">
        <v>18899</v>
      </c>
      <c r="I47" s="20">
        <v>1195</v>
      </c>
      <c r="J47" s="20">
        <v>4232</v>
      </c>
      <c r="K47" s="20">
        <v>102</v>
      </c>
      <c r="L47" s="20">
        <v>20493</v>
      </c>
      <c r="M47" s="21">
        <v>138</v>
      </c>
    </row>
    <row r="48" spans="1:13" ht="18" customHeight="1" x14ac:dyDescent="0.15">
      <c r="A48" s="295"/>
      <c r="B48" s="19">
        <v>1.0469999999999999</v>
      </c>
      <c r="C48" s="19">
        <v>0.96299999999999997</v>
      </c>
      <c r="D48" s="19">
        <v>1.073</v>
      </c>
      <c r="E48" s="19">
        <v>0.84599999999999997</v>
      </c>
      <c r="F48" s="19">
        <v>0.94099999999999995</v>
      </c>
      <c r="G48" s="19">
        <v>0.65200000000000002</v>
      </c>
      <c r="H48" s="19">
        <v>0.995</v>
      </c>
      <c r="I48" s="19">
        <v>0.81399999999999995</v>
      </c>
      <c r="J48" s="19">
        <v>1.1559999999999999</v>
      </c>
      <c r="K48" s="19" t="s">
        <v>158</v>
      </c>
      <c r="L48" s="19">
        <v>1.155</v>
      </c>
      <c r="M48" s="158">
        <v>1.278</v>
      </c>
    </row>
    <row r="49" spans="1:13" ht="18" customHeight="1" x14ac:dyDescent="0.15">
      <c r="A49" s="295" t="s">
        <v>163</v>
      </c>
      <c r="B49" s="18">
        <v>3376</v>
      </c>
      <c r="C49" s="20">
        <v>734</v>
      </c>
      <c r="D49" s="20">
        <v>22489</v>
      </c>
      <c r="E49" s="20">
        <v>4145</v>
      </c>
      <c r="F49" s="20">
        <v>1646</v>
      </c>
      <c r="G49" s="20">
        <v>657</v>
      </c>
      <c r="H49" s="20">
        <v>10648</v>
      </c>
      <c r="I49" s="20">
        <v>3876</v>
      </c>
      <c r="J49" s="20">
        <v>1730</v>
      </c>
      <c r="K49" s="20">
        <v>77</v>
      </c>
      <c r="L49" s="20">
        <v>11841</v>
      </c>
      <c r="M49" s="21">
        <v>269</v>
      </c>
    </row>
    <row r="50" spans="1:13" ht="18" customHeight="1" x14ac:dyDescent="0.15">
      <c r="A50" s="295"/>
      <c r="B50" s="19">
        <v>1.113</v>
      </c>
      <c r="C50" s="19">
        <v>0.72499999999999998</v>
      </c>
      <c r="D50" s="19">
        <v>1.161</v>
      </c>
      <c r="E50" s="19">
        <v>0.874</v>
      </c>
      <c r="F50" s="19">
        <v>1.5049999999999999</v>
      </c>
      <c r="G50" s="19">
        <v>0.71299999999999997</v>
      </c>
      <c r="H50" s="19">
        <v>1.167</v>
      </c>
      <c r="I50" s="19">
        <v>0.88700000000000001</v>
      </c>
      <c r="J50" s="19">
        <v>0.89300000000000002</v>
      </c>
      <c r="K50" s="19">
        <v>0.85599999999999998</v>
      </c>
      <c r="L50" s="19">
        <v>1.155</v>
      </c>
      <c r="M50" s="158">
        <v>0.71499999999999997</v>
      </c>
    </row>
    <row r="51" spans="1:13" ht="18" customHeight="1" x14ac:dyDescent="0.15">
      <c r="A51" s="295" t="s">
        <v>164</v>
      </c>
      <c r="B51" s="18" t="s">
        <v>158</v>
      </c>
      <c r="C51" s="20" t="s">
        <v>158</v>
      </c>
      <c r="D51" s="20">
        <v>192</v>
      </c>
      <c r="E51" s="20">
        <v>50</v>
      </c>
      <c r="F51" s="20" t="s">
        <v>158</v>
      </c>
      <c r="G51" s="20" t="s">
        <v>158</v>
      </c>
      <c r="H51" s="20">
        <v>192</v>
      </c>
      <c r="I51" s="20">
        <v>50</v>
      </c>
      <c r="J51" s="20" t="s">
        <v>158</v>
      </c>
      <c r="K51" s="20" t="s">
        <v>158</v>
      </c>
      <c r="L51" s="20" t="s">
        <v>158</v>
      </c>
      <c r="M51" s="21" t="s">
        <v>158</v>
      </c>
    </row>
    <row r="52" spans="1:13" ht="18" customHeight="1" x14ac:dyDescent="0.15">
      <c r="A52" s="295"/>
      <c r="B52" s="19" t="s">
        <v>158</v>
      </c>
      <c r="C52" s="19" t="s">
        <v>158</v>
      </c>
      <c r="D52" s="19">
        <v>4.3639999999999999</v>
      </c>
      <c r="E52" s="19">
        <v>0.35699999999999998</v>
      </c>
      <c r="F52" s="19" t="s">
        <v>158</v>
      </c>
      <c r="G52" s="19" t="s">
        <v>158</v>
      </c>
      <c r="H52" s="19" t="s">
        <v>158</v>
      </c>
      <c r="I52" s="19">
        <v>0.35699999999999998</v>
      </c>
      <c r="J52" s="19" t="s">
        <v>158</v>
      </c>
      <c r="K52" s="19" t="s">
        <v>158</v>
      </c>
      <c r="L52" s="19" t="s">
        <v>158</v>
      </c>
      <c r="M52" s="158" t="s">
        <v>158</v>
      </c>
    </row>
    <row r="53" spans="1:13" ht="18" customHeight="1" x14ac:dyDescent="0.15">
      <c r="A53" s="295" t="s">
        <v>165</v>
      </c>
      <c r="B53" s="18" t="s">
        <v>158</v>
      </c>
      <c r="C53" s="20" t="s">
        <v>158</v>
      </c>
      <c r="D53" s="20" t="s">
        <v>158</v>
      </c>
      <c r="E53" s="20" t="s">
        <v>158</v>
      </c>
      <c r="F53" s="20" t="s">
        <v>158</v>
      </c>
      <c r="G53" s="20" t="s">
        <v>158</v>
      </c>
      <c r="H53" s="20" t="s">
        <v>158</v>
      </c>
      <c r="I53" s="20" t="s">
        <v>158</v>
      </c>
      <c r="J53" s="20" t="s">
        <v>158</v>
      </c>
      <c r="K53" s="20" t="s">
        <v>158</v>
      </c>
      <c r="L53" s="20" t="s">
        <v>158</v>
      </c>
      <c r="M53" s="21" t="s">
        <v>158</v>
      </c>
    </row>
    <row r="54" spans="1:13" ht="18" customHeight="1" x14ac:dyDescent="0.15">
      <c r="A54" s="295"/>
      <c r="B54" s="19" t="s">
        <v>158</v>
      </c>
      <c r="C54" s="19" t="s">
        <v>158</v>
      </c>
      <c r="D54" s="19" t="s">
        <v>158</v>
      </c>
      <c r="E54" s="19" t="s">
        <v>158</v>
      </c>
      <c r="F54" s="19" t="s">
        <v>158</v>
      </c>
      <c r="G54" s="19" t="s">
        <v>158</v>
      </c>
      <c r="H54" s="19" t="s">
        <v>158</v>
      </c>
      <c r="I54" s="19" t="s">
        <v>158</v>
      </c>
      <c r="J54" s="19" t="s">
        <v>158</v>
      </c>
      <c r="K54" s="19" t="s">
        <v>158</v>
      </c>
      <c r="L54" s="19" t="s">
        <v>158</v>
      </c>
      <c r="M54" s="158" t="s">
        <v>158</v>
      </c>
    </row>
    <row r="55" spans="1:13" ht="18" customHeight="1" x14ac:dyDescent="0.15">
      <c r="A55" s="295" t="s">
        <v>166</v>
      </c>
      <c r="B55" s="18">
        <v>736</v>
      </c>
      <c r="C55" s="20">
        <v>65</v>
      </c>
      <c r="D55" s="20">
        <v>7848</v>
      </c>
      <c r="E55" s="20">
        <v>912</v>
      </c>
      <c r="F55" s="20">
        <v>88</v>
      </c>
      <c r="G55" s="20">
        <v>65</v>
      </c>
      <c r="H55" s="20">
        <v>1213</v>
      </c>
      <c r="I55" s="20">
        <v>676</v>
      </c>
      <c r="J55" s="20">
        <v>648</v>
      </c>
      <c r="K55" s="20" t="s">
        <v>158</v>
      </c>
      <c r="L55" s="20">
        <v>6635</v>
      </c>
      <c r="M55" s="21">
        <v>236</v>
      </c>
    </row>
    <row r="56" spans="1:13" ht="18" customHeight="1" x14ac:dyDescent="0.15">
      <c r="A56" s="295"/>
      <c r="B56" s="19">
        <v>0.224</v>
      </c>
      <c r="C56" s="19">
        <v>0.129</v>
      </c>
      <c r="D56" s="19">
        <v>0.54300000000000004</v>
      </c>
      <c r="E56" s="19">
        <v>0.123</v>
      </c>
      <c r="F56" s="19">
        <v>0.219</v>
      </c>
      <c r="G56" s="19">
        <v>0.13400000000000001</v>
      </c>
      <c r="H56" s="19">
        <v>0.47899999999999998</v>
      </c>
      <c r="I56" s="19">
        <v>9.1999999999999998E-2</v>
      </c>
      <c r="J56" s="19">
        <v>0.224</v>
      </c>
      <c r="K56" s="19" t="s">
        <v>158</v>
      </c>
      <c r="L56" s="19">
        <v>0.55700000000000005</v>
      </c>
      <c r="M56" s="158">
        <v>6.0510000000000002</v>
      </c>
    </row>
    <row r="57" spans="1:13" ht="18" customHeight="1" x14ac:dyDescent="0.15">
      <c r="A57" s="295" t="s">
        <v>167</v>
      </c>
      <c r="B57" s="18">
        <v>589</v>
      </c>
      <c r="C57" s="20">
        <v>1</v>
      </c>
      <c r="D57" s="20">
        <v>3476</v>
      </c>
      <c r="E57" s="20">
        <v>203</v>
      </c>
      <c r="F57" s="20">
        <v>352</v>
      </c>
      <c r="G57" s="20">
        <v>1</v>
      </c>
      <c r="H57" s="20">
        <v>1038</v>
      </c>
      <c r="I57" s="20">
        <v>197</v>
      </c>
      <c r="J57" s="20">
        <v>237</v>
      </c>
      <c r="K57" s="20" t="s">
        <v>158</v>
      </c>
      <c r="L57" s="20">
        <v>2438</v>
      </c>
      <c r="M57" s="21">
        <v>6</v>
      </c>
    </row>
    <row r="58" spans="1:13" ht="18" customHeight="1" x14ac:dyDescent="0.15">
      <c r="A58" s="295"/>
      <c r="B58" s="19" t="s">
        <v>158</v>
      </c>
      <c r="C58" s="19">
        <v>1.6E-2</v>
      </c>
      <c r="D58" s="19">
        <v>0.54600000000000004</v>
      </c>
      <c r="E58" s="19">
        <v>6.3E-2</v>
      </c>
      <c r="F58" s="19" t="s">
        <v>158</v>
      </c>
      <c r="G58" s="19">
        <v>1.6E-2</v>
      </c>
      <c r="H58" s="19">
        <v>2.097</v>
      </c>
      <c r="I58" s="19">
        <v>6.4000000000000001E-2</v>
      </c>
      <c r="J58" s="19" t="s">
        <v>158</v>
      </c>
      <c r="K58" s="19" t="s">
        <v>158</v>
      </c>
      <c r="L58" s="19">
        <v>0.41599999999999998</v>
      </c>
      <c r="M58" s="158">
        <v>5.5E-2</v>
      </c>
    </row>
    <row r="59" spans="1:13" ht="18" customHeight="1" x14ac:dyDescent="0.15">
      <c r="A59" s="295" t="s">
        <v>168</v>
      </c>
      <c r="B59" s="18" t="s">
        <v>158</v>
      </c>
      <c r="C59" s="20" t="s">
        <v>158</v>
      </c>
      <c r="D59" s="20" t="s">
        <v>158</v>
      </c>
      <c r="E59" s="20" t="s">
        <v>158</v>
      </c>
      <c r="F59" s="20" t="s">
        <v>158</v>
      </c>
      <c r="G59" s="20" t="s">
        <v>158</v>
      </c>
      <c r="H59" s="20" t="s">
        <v>158</v>
      </c>
      <c r="I59" s="20" t="s">
        <v>158</v>
      </c>
      <c r="J59" s="20" t="s">
        <v>158</v>
      </c>
      <c r="K59" s="20" t="s">
        <v>158</v>
      </c>
      <c r="L59" s="20" t="s">
        <v>158</v>
      </c>
      <c r="M59" s="21" t="s">
        <v>158</v>
      </c>
    </row>
    <row r="60" spans="1:13" ht="18" customHeight="1" x14ac:dyDescent="0.15">
      <c r="A60" s="295"/>
      <c r="B60" s="19" t="s">
        <v>158</v>
      </c>
      <c r="C60" s="19" t="s">
        <v>158</v>
      </c>
      <c r="D60" s="19" t="s">
        <v>158</v>
      </c>
      <c r="E60" s="19" t="s">
        <v>158</v>
      </c>
      <c r="F60" s="19" t="s">
        <v>158</v>
      </c>
      <c r="G60" s="19" t="s">
        <v>158</v>
      </c>
      <c r="H60" s="19" t="s">
        <v>158</v>
      </c>
      <c r="I60" s="19" t="s">
        <v>158</v>
      </c>
      <c r="J60" s="19" t="s">
        <v>158</v>
      </c>
      <c r="K60" s="19" t="s">
        <v>158</v>
      </c>
      <c r="L60" s="19" t="s">
        <v>158</v>
      </c>
      <c r="M60" s="158" t="s">
        <v>158</v>
      </c>
    </row>
    <row r="61" spans="1:13" ht="18" customHeight="1" x14ac:dyDescent="0.15">
      <c r="A61" s="295" t="s">
        <v>332</v>
      </c>
      <c r="B61" s="18" t="s">
        <v>158</v>
      </c>
      <c r="C61" s="20" t="s">
        <v>158</v>
      </c>
      <c r="D61" s="20" t="s">
        <v>158</v>
      </c>
      <c r="E61" s="20" t="s">
        <v>158</v>
      </c>
      <c r="F61" s="20" t="s">
        <v>158</v>
      </c>
      <c r="G61" s="20" t="s">
        <v>158</v>
      </c>
      <c r="H61" s="20" t="s">
        <v>158</v>
      </c>
      <c r="I61" s="20" t="s">
        <v>158</v>
      </c>
      <c r="J61" s="20" t="s">
        <v>158</v>
      </c>
      <c r="K61" s="20" t="s">
        <v>158</v>
      </c>
      <c r="L61" s="20" t="s">
        <v>158</v>
      </c>
      <c r="M61" s="21" t="s">
        <v>158</v>
      </c>
    </row>
    <row r="62" spans="1:13" ht="18" customHeight="1" x14ac:dyDescent="0.15">
      <c r="A62" s="295"/>
      <c r="B62" s="19" t="s">
        <v>158</v>
      </c>
      <c r="C62" s="19" t="s">
        <v>158</v>
      </c>
      <c r="D62" s="19" t="s">
        <v>158</v>
      </c>
      <c r="E62" s="19" t="s">
        <v>158</v>
      </c>
      <c r="F62" s="19" t="s">
        <v>158</v>
      </c>
      <c r="G62" s="19" t="s">
        <v>158</v>
      </c>
      <c r="H62" s="19" t="s">
        <v>158</v>
      </c>
      <c r="I62" s="19" t="s">
        <v>158</v>
      </c>
      <c r="J62" s="19" t="s">
        <v>158</v>
      </c>
      <c r="K62" s="19" t="s">
        <v>158</v>
      </c>
      <c r="L62" s="19" t="s">
        <v>158</v>
      </c>
      <c r="M62" s="158" t="s">
        <v>158</v>
      </c>
    </row>
    <row r="63" spans="1:13" ht="18" customHeight="1" x14ac:dyDescent="0.15">
      <c r="A63" s="295" t="s">
        <v>169</v>
      </c>
      <c r="B63" s="18">
        <v>2364</v>
      </c>
      <c r="C63" s="20">
        <v>130</v>
      </c>
      <c r="D63" s="20">
        <v>15644</v>
      </c>
      <c r="E63" s="20">
        <v>727</v>
      </c>
      <c r="F63" s="20">
        <v>1124</v>
      </c>
      <c r="G63" s="20">
        <v>55</v>
      </c>
      <c r="H63" s="20">
        <v>6300</v>
      </c>
      <c r="I63" s="20">
        <v>314</v>
      </c>
      <c r="J63" s="20">
        <v>1240</v>
      </c>
      <c r="K63" s="20">
        <v>75</v>
      </c>
      <c r="L63" s="20">
        <v>9344</v>
      </c>
      <c r="M63" s="21">
        <v>413</v>
      </c>
    </row>
    <row r="64" spans="1:13" ht="18" customHeight="1" x14ac:dyDescent="0.15">
      <c r="A64" s="295"/>
      <c r="B64" s="19">
        <v>0.74</v>
      </c>
      <c r="C64" s="19">
        <v>1.625</v>
      </c>
      <c r="D64" s="19">
        <v>1.0209999999999999</v>
      </c>
      <c r="E64" s="19">
        <v>2.5419999999999998</v>
      </c>
      <c r="F64" s="19">
        <v>0.97699999999999998</v>
      </c>
      <c r="G64" s="19">
        <v>55</v>
      </c>
      <c r="H64" s="19">
        <v>1.008</v>
      </c>
      <c r="I64" s="19">
        <v>5.5090000000000003</v>
      </c>
      <c r="J64" s="19">
        <v>0.60699999999999998</v>
      </c>
      <c r="K64" s="19">
        <v>0.94899999999999995</v>
      </c>
      <c r="L64" s="19">
        <v>1.0289999999999999</v>
      </c>
      <c r="M64" s="158">
        <v>1.8029999999999999</v>
      </c>
    </row>
    <row r="65" spans="1:13" ht="18" customHeight="1" x14ac:dyDescent="0.15">
      <c r="A65" s="295" t="s">
        <v>170</v>
      </c>
      <c r="B65" s="18">
        <v>2880</v>
      </c>
      <c r="C65" s="20">
        <v>1379</v>
      </c>
      <c r="D65" s="20">
        <v>17379</v>
      </c>
      <c r="E65" s="20">
        <v>7943</v>
      </c>
      <c r="F65" s="20">
        <v>2231</v>
      </c>
      <c r="G65" s="20" t="s">
        <v>158</v>
      </c>
      <c r="H65" s="20">
        <v>13197</v>
      </c>
      <c r="I65" s="20">
        <v>32</v>
      </c>
      <c r="J65" s="20">
        <v>649</v>
      </c>
      <c r="K65" s="20">
        <v>1379</v>
      </c>
      <c r="L65" s="20">
        <v>4182</v>
      </c>
      <c r="M65" s="21">
        <v>7911</v>
      </c>
    </row>
    <row r="66" spans="1:13" ht="18" customHeight="1" x14ac:dyDescent="0.15">
      <c r="A66" s="295"/>
      <c r="B66" s="19">
        <v>0.91900000000000004</v>
      </c>
      <c r="C66" s="19">
        <v>0.97199999999999998</v>
      </c>
      <c r="D66" s="19">
        <v>0.99099999999999999</v>
      </c>
      <c r="E66" s="19">
        <v>0.70499999999999996</v>
      </c>
      <c r="F66" s="19">
        <v>0.92100000000000004</v>
      </c>
      <c r="G66" s="19" t="s">
        <v>158</v>
      </c>
      <c r="H66" s="19">
        <v>0.97599999999999998</v>
      </c>
      <c r="I66" s="19">
        <v>0.82099999999999995</v>
      </c>
      <c r="J66" s="19">
        <v>0.91200000000000003</v>
      </c>
      <c r="K66" s="19">
        <v>0.97199999999999998</v>
      </c>
      <c r="L66" s="19">
        <v>1.0409999999999999</v>
      </c>
      <c r="M66" s="158">
        <v>0.70499999999999996</v>
      </c>
    </row>
    <row r="67" spans="1:13" ht="18" customHeight="1" x14ac:dyDescent="0.15">
      <c r="A67" s="42" t="s">
        <v>333</v>
      </c>
      <c r="B67" s="151">
        <v>3619</v>
      </c>
      <c r="C67" s="152">
        <v>8242</v>
      </c>
      <c r="D67" s="152">
        <v>24015</v>
      </c>
      <c r="E67" s="152">
        <v>70914</v>
      </c>
      <c r="F67" s="152">
        <v>2735</v>
      </c>
      <c r="G67" s="152">
        <v>8038</v>
      </c>
      <c r="H67" s="152">
        <v>18264</v>
      </c>
      <c r="I67" s="152">
        <v>69323</v>
      </c>
      <c r="J67" s="152">
        <v>884</v>
      </c>
      <c r="K67" s="152">
        <v>204</v>
      </c>
      <c r="L67" s="152">
        <v>5751</v>
      </c>
      <c r="M67" s="153">
        <v>1591</v>
      </c>
    </row>
    <row r="68" spans="1:13" ht="18" customHeight="1" x14ac:dyDescent="0.15">
      <c r="A68" s="292"/>
      <c r="B68" s="154">
        <v>0.69299999999999995</v>
      </c>
      <c r="C68" s="155">
        <v>0.60399999999999998</v>
      </c>
      <c r="D68" s="155">
        <v>0.96199999999999997</v>
      </c>
      <c r="E68" s="155">
        <v>0.88500000000000001</v>
      </c>
      <c r="F68" s="155">
        <v>1.1259999999999999</v>
      </c>
      <c r="G68" s="155">
        <v>0.59199999999999997</v>
      </c>
      <c r="H68" s="155">
        <v>1.5740000000000001</v>
      </c>
      <c r="I68" s="155">
        <v>0.86599999999999999</v>
      </c>
      <c r="J68" s="155">
        <v>0.317</v>
      </c>
      <c r="K68" s="155">
        <v>3.0910000000000002</v>
      </c>
      <c r="L68" s="155">
        <v>0.43</v>
      </c>
      <c r="M68" s="156">
        <v>17.292999999999999</v>
      </c>
    </row>
    <row r="69" spans="1:13" x14ac:dyDescent="0.15">
      <c r="A69" s="356"/>
      <c r="B69" s="356"/>
      <c r="C69" s="356"/>
      <c r="D69" s="356"/>
      <c r="E69" s="356"/>
      <c r="F69" s="356"/>
      <c r="G69" s="356"/>
      <c r="H69" s="356"/>
      <c r="I69" s="356"/>
      <c r="J69" s="356"/>
      <c r="K69" s="356"/>
      <c r="L69" s="356"/>
      <c r="M69" s="356"/>
    </row>
    <row r="70" spans="1:13" x14ac:dyDescent="0.15">
      <c r="A70" s="359" t="s">
        <v>295</v>
      </c>
      <c r="B70" s="356"/>
      <c r="C70" s="356"/>
      <c r="D70" s="356"/>
      <c r="E70" s="356"/>
      <c r="F70" s="356"/>
      <c r="G70" s="356"/>
      <c r="H70" s="356"/>
      <c r="I70" s="356"/>
      <c r="J70" s="356"/>
      <c r="K70" s="356"/>
      <c r="L70" s="356"/>
      <c r="M70" s="356"/>
    </row>
  </sheetData>
  <mergeCells count="10">
    <mergeCell ref="A2:A4"/>
    <mergeCell ref="B2:E2"/>
    <mergeCell ref="F2:I2"/>
    <mergeCell ref="J2:M2"/>
    <mergeCell ref="B3:C3"/>
    <mergeCell ref="D3:E3"/>
    <mergeCell ref="F3:G3"/>
    <mergeCell ref="H3:I3"/>
    <mergeCell ref="J3:K3"/>
    <mergeCell ref="L3:M3"/>
  </mergeCells>
  <phoneticPr fontId="6"/>
  <printOptions horizontalCentered="1"/>
  <pageMargins left="0.39370078740157483" right="0.39370078740157483" top="0.59055118110236227" bottom="0.39370078740157483" header="0.39370078740157483" footer="0.19685039370078741"/>
  <pageSetup paperSize="9" scale="67" orientation="portrait" horizontalDpi="300" verticalDpi="300" r:id="rId1"/>
  <headerFooter scaleWithDoc="0" alignWithMargins="0">
    <oddFooter>&amp;C - 15 -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pageSetUpPr fitToPage="1"/>
  </sheetPr>
  <dimension ref="A1:O38"/>
  <sheetViews>
    <sheetView view="pageBreakPreview" zoomScaleNormal="100" zoomScaleSheetLayoutView="100" workbookViewId="0"/>
  </sheetViews>
  <sheetFormatPr defaultRowHeight="12" x14ac:dyDescent="0.15"/>
  <cols>
    <col min="1" max="1" width="14.75" style="6" customWidth="1"/>
    <col min="2" max="15" width="10" style="6" customWidth="1"/>
    <col min="16" max="16384" width="9" style="6"/>
  </cols>
  <sheetData>
    <row r="1" spans="1:15" ht="18.75" x14ac:dyDescent="0.15">
      <c r="A1" s="354" t="s">
        <v>287</v>
      </c>
      <c r="B1" s="355"/>
      <c r="C1" s="355"/>
      <c r="D1" s="355"/>
      <c r="E1" s="355"/>
      <c r="F1" s="355"/>
      <c r="G1" s="355"/>
      <c r="H1" s="355"/>
      <c r="I1" s="355"/>
      <c r="J1" s="355"/>
      <c r="K1" s="355"/>
      <c r="L1" s="355"/>
      <c r="M1" s="355"/>
      <c r="N1" s="355"/>
      <c r="O1" s="334" t="s">
        <v>28</v>
      </c>
    </row>
    <row r="2" spans="1:15" ht="21" customHeight="1" x14ac:dyDescent="0.15">
      <c r="A2" s="376" t="s">
        <v>288</v>
      </c>
      <c r="B2" s="381" t="s">
        <v>87</v>
      </c>
      <c r="C2" s="382"/>
      <c r="D2" s="373" t="s">
        <v>99</v>
      </c>
      <c r="E2" s="374"/>
      <c r="F2" s="374"/>
      <c r="G2" s="374"/>
      <c r="H2" s="374"/>
      <c r="I2" s="375"/>
      <c r="J2" s="373" t="s">
        <v>100</v>
      </c>
      <c r="K2" s="374"/>
      <c r="L2" s="374"/>
      <c r="M2" s="374"/>
      <c r="N2" s="374"/>
      <c r="O2" s="375"/>
    </row>
    <row r="3" spans="1:15" ht="21" customHeight="1" x14ac:dyDescent="0.15">
      <c r="A3" s="399"/>
      <c r="B3" s="434"/>
      <c r="C3" s="435"/>
      <c r="D3" s="373" t="s">
        <v>109</v>
      </c>
      <c r="E3" s="375"/>
      <c r="F3" s="373" t="s">
        <v>152</v>
      </c>
      <c r="G3" s="375"/>
      <c r="H3" s="373" t="s">
        <v>153</v>
      </c>
      <c r="I3" s="375"/>
      <c r="J3" s="373" t="s">
        <v>109</v>
      </c>
      <c r="K3" s="375"/>
      <c r="L3" s="373" t="s">
        <v>154</v>
      </c>
      <c r="M3" s="375"/>
      <c r="N3" s="373" t="s">
        <v>155</v>
      </c>
      <c r="O3" s="375"/>
    </row>
    <row r="4" spans="1:15" ht="21" customHeight="1" x14ac:dyDescent="0.15">
      <c r="A4" s="399"/>
      <c r="B4" s="109" t="s">
        <v>33</v>
      </c>
      <c r="C4" s="109" t="s">
        <v>34</v>
      </c>
      <c r="D4" s="109" t="s">
        <v>33</v>
      </c>
      <c r="E4" s="109" t="s">
        <v>34</v>
      </c>
      <c r="F4" s="109" t="s">
        <v>33</v>
      </c>
      <c r="G4" s="109" t="s">
        <v>34</v>
      </c>
      <c r="H4" s="109" t="s">
        <v>33</v>
      </c>
      <c r="I4" s="109" t="s">
        <v>34</v>
      </c>
      <c r="J4" s="109" t="s">
        <v>33</v>
      </c>
      <c r="K4" s="109" t="s">
        <v>34</v>
      </c>
      <c r="L4" s="109" t="s">
        <v>33</v>
      </c>
      <c r="M4" s="109" t="s">
        <v>34</v>
      </c>
      <c r="N4" s="109" t="s">
        <v>33</v>
      </c>
      <c r="O4" s="109" t="s">
        <v>34</v>
      </c>
    </row>
    <row r="5" spans="1:15" ht="20.100000000000001" customHeight="1" x14ac:dyDescent="0.15">
      <c r="A5" s="431" t="s">
        <v>127</v>
      </c>
      <c r="B5" s="301" t="s">
        <v>1685</v>
      </c>
      <c r="C5" s="301" t="s">
        <v>1686</v>
      </c>
      <c r="D5" s="145" t="s">
        <v>1687</v>
      </c>
      <c r="E5" s="146" t="s">
        <v>1688</v>
      </c>
      <c r="F5" s="146" t="s">
        <v>1689</v>
      </c>
      <c r="G5" s="146" t="s">
        <v>1690</v>
      </c>
      <c r="H5" s="146" t="s">
        <v>1691</v>
      </c>
      <c r="I5" s="146" t="s">
        <v>1692</v>
      </c>
      <c r="J5" s="145" t="s">
        <v>1693</v>
      </c>
      <c r="K5" s="146" t="s">
        <v>1694</v>
      </c>
      <c r="L5" s="146" t="s">
        <v>1695</v>
      </c>
      <c r="M5" s="146" t="s">
        <v>1696</v>
      </c>
      <c r="N5" s="146" t="s">
        <v>1697</v>
      </c>
      <c r="O5" s="147" t="s">
        <v>1698</v>
      </c>
    </row>
    <row r="6" spans="1:15" ht="20.100000000000001" customHeight="1" x14ac:dyDescent="0.15">
      <c r="A6" s="432"/>
      <c r="B6" s="302" t="s">
        <v>1699</v>
      </c>
      <c r="C6" s="302" t="s">
        <v>631</v>
      </c>
      <c r="D6" s="148" t="s">
        <v>908</v>
      </c>
      <c r="E6" s="149" t="s">
        <v>1683</v>
      </c>
      <c r="F6" s="149" t="s">
        <v>1636</v>
      </c>
      <c r="G6" s="149" t="s">
        <v>548</v>
      </c>
      <c r="H6" s="149" t="s">
        <v>849</v>
      </c>
      <c r="I6" s="149" t="s">
        <v>1700</v>
      </c>
      <c r="J6" s="148" t="s">
        <v>1501</v>
      </c>
      <c r="K6" s="149" t="s">
        <v>1701</v>
      </c>
      <c r="L6" s="149" t="s">
        <v>857</v>
      </c>
      <c r="M6" s="149" t="s">
        <v>1702</v>
      </c>
      <c r="N6" s="149" t="s">
        <v>1703</v>
      </c>
      <c r="O6" s="150" t="s">
        <v>1704</v>
      </c>
    </row>
    <row r="7" spans="1:15" ht="20.100000000000001" customHeight="1" x14ac:dyDescent="0.15">
      <c r="A7" s="432"/>
      <c r="B7" s="302" t="s">
        <v>1705</v>
      </c>
      <c r="C7" s="302" t="s">
        <v>1706</v>
      </c>
      <c r="D7" s="151" t="s">
        <v>1707</v>
      </c>
      <c r="E7" s="152" t="s">
        <v>1708</v>
      </c>
      <c r="F7" s="152" t="s">
        <v>1709</v>
      </c>
      <c r="G7" s="152" t="s">
        <v>1710</v>
      </c>
      <c r="H7" s="152" t="s">
        <v>1711</v>
      </c>
      <c r="I7" s="152" t="s">
        <v>1712</v>
      </c>
      <c r="J7" s="151" t="s">
        <v>1713</v>
      </c>
      <c r="K7" s="152" t="s">
        <v>1714</v>
      </c>
      <c r="L7" s="152" t="s">
        <v>1715</v>
      </c>
      <c r="M7" s="152" t="s">
        <v>1716</v>
      </c>
      <c r="N7" s="152" t="s">
        <v>1717</v>
      </c>
      <c r="O7" s="153" t="s">
        <v>1718</v>
      </c>
    </row>
    <row r="8" spans="1:15" ht="20.100000000000001" customHeight="1" x14ac:dyDescent="0.15">
      <c r="A8" s="433"/>
      <c r="B8" s="303" t="s">
        <v>839</v>
      </c>
      <c r="C8" s="303" t="s">
        <v>1114</v>
      </c>
      <c r="D8" s="154" t="s">
        <v>628</v>
      </c>
      <c r="E8" s="155" t="s">
        <v>670</v>
      </c>
      <c r="F8" s="155" t="s">
        <v>801</v>
      </c>
      <c r="G8" s="155" t="s">
        <v>852</v>
      </c>
      <c r="H8" s="155" t="s">
        <v>775</v>
      </c>
      <c r="I8" s="155" t="s">
        <v>1719</v>
      </c>
      <c r="J8" s="154" t="s">
        <v>1023</v>
      </c>
      <c r="K8" s="155" t="s">
        <v>1592</v>
      </c>
      <c r="L8" s="155" t="s">
        <v>931</v>
      </c>
      <c r="M8" s="155" t="s">
        <v>1720</v>
      </c>
      <c r="N8" s="155" t="s">
        <v>1721</v>
      </c>
      <c r="O8" s="156" t="s">
        <v>1514</v>
      </c>
    </row>
    <row r="9" spans="1:15" ht="20.100000000000001" customHeight="1" x14ac:dyDescent="0.15">
      <c r="A9" s="428" t="s">
        <v>194</v>
      </c>
      <c r="B9" s="189" t="s">
        <v>1722</v>
      </c>
      <c r="C9" s="189" t="s">
        <v>1723</v>
      </c>
      <c r="D9" s="18" t="s">
        <v>1722</v>
      </c>
      <c r="E9" s="20" t="s">
        <v>1724</v>
      </c>
      <c r="F9" s="20" t="s">
        <v>1725</v>
      </c>
      <c r="G9" s="20" t="s">
        <v>1726</v>
      </c>
      <c r="H9" s="20" t="s">
        <v>1727</v>
      </c>
      <c r="I9" s="20" t="s">
        <v>622</v>
      </c>
      <c r="J9" s="18" t="s">
        <v>158</v>
      </c>
      <c r="K9" s="20" t="s">
        <v>1728</v>
      </c>
      <c r="L9" s="20" t="s">
        <v>158</v>
      </c>
      <c r="M9" s="20" t="s">
        <v>1729</v>
      </c>
      <c r="N9" s="20" t="s">
        <v>158</v>
      </c>
      <c r="O9" s="21" t="s">
        <v>452</v>
      </c>
    </row>
    <row r="10" spans="1:15" ht="20.100000000000001" customHeight="1" x14ac:dyDescent="0.15">
      <c r="A10" s="429"/>
      <c r="B10" s="189" t="s">
        <v>859</v>
      </c>
      <c r="C10" s="189" t="s">
        <v>973</v>
      </c>
      <c r="D10" s="157" t="s">
        <v>859</v>
      </c>
      <c r="E10" s="19" t="s">
        <v>1730</v>
      </c>
      <c r="F10" s="19" t="s">
        <v>1731</v>
      </c>
      <c r="G10" s="19" t="s">
        <v>1044</v>
      </c>
      <c r="H10" s="19" t="s">
        <v>1052</v>
      </c>
      <c r="I10" s="19" t="s">
        <v>1514</v>
      </c>
      <c r="J10" s="157" t="s">
        <v>158</v>
      </c>
      <c r="K10" s="19" t="s">
        <v>1732</v>
      </c>
      <c r="L10" s="19" t="s">
        <v>158</v>
      </c>
      <c r="M10" s="19" t="s">
        <v>1733</v>
      </c>
      <c r="N10" s="19" t="s">
        <v>158</v>
      </c>
      <c r="O10" s="158" t="s">
        <v>158</v>
      </c>
    </row>
    <row r="11" spans="1:15" ht="20.100000000000001" customHeight="1" x14ac:dyDescent="0.15">
      <c r="A11" s="429"/>
      <c r="B11" s="189" t="s">
        <v>1734</v>
      </c>
      <c r="C11" s="189" t="s">
        <v>1735</v>
      </c>
      <c r="D11" s="18" t="s">
        <v>1736</v>
      </c>
      <c r="E11" s="20" t="s">
        <v>1737</v>
      </c>
      <c r="F11" s="20" t="s">
        <v>1738</v>
      </c>
      <c r="G11" s="20" t="s">
        <v>1739</v>
      </c>
      <c r="H11" s="20" t="s">
        <v>1740</v>
      </c>
      <c r="I11" s="20" t="s">
        <v>1741</v>
      </c>
      <c r="J11" s="18" t="s">
        <v>334</v>
      </c>
      <c r="K11" s="20" t="s">
        <v>1742</v>
      </c>
      <c r="L11" s="20" t="s">
        <v>85</v>
      </c>
      <c r="M11" s="20" t="s">
        <v>1696</v>
      </c>
      <c r="N11" s="20" t="s">
        <v>85</v>
      </c>
      <c r="O11" s="21" t="s">
        <v>990</v>
      </c>
    </row>
    <row r="12" spans="1:15" ht="20.100000000000001" customHeight="1" x14ac:dyDescent="0.15">
      <c r="A12" s="430"/>
      <c r="B12" s="243" t="s">
        <v>1044</v>
      </c>
      <c r="C12" s="243" t="s">
        <v>828</v>
      </c>
      <c r="D12" s="159" t="s">
        <v>806</v>
      </c>
      <c r="E12" s="24" t="s">
        <v>546</v>
      </c>
      <c r="F12" s="24" t="s">
        <v>805</v>
      </c>
      <c r="G12" s="24" t="s">
        <v>578</v>
      </c>
      <c r="H12" s="24" t="s">
        <v>1033</v>
      </c>
      <c r="I12" s="24" t="s">
        <v>1513</v>
      </c>
      <c r="J12" s="159" t="s">
        <v>551</v>
      </c>
      <c r="K12" s="24" t="s">
        <v>1743</v>
      </c>
      <c r="L12" s="24" t="s">
        <v>158</v>
      </c>
      <c r="M12" s="24" t="s">
        <v>1744</v>
      </c>
      <c r="N12" s="24" t="s">
        <v>932</v>
      </c>
      <c r="O12" s="160" t="s">
        <v>1745</v>
      </c>
    </row>
    <row r="13" spans="1:15" ht="20.100000000000001" customHeight="1" x14ac:dyDescent="0.15">
      <c r="A13" s="428" t="s">
        <v>196</v>
      </c>
      <c r="B13" s="189" t="s">
        <v>1746</v>
      </c>
      <c r="C13" s="189" t="s">
        <v>1747</v>
      </c>
      <c r="D13" s="18" t="s">
        <v>158</v>
      </c>
      <c r="E13" s="20" t="s">
        <v>158</v>
      </c>
      <c r="F13" s="20" t="s">
        <v>158</v>
      </c>
      <c r="G13" s="20" t="s">
        <v>158</v>
      </c>
      <c r="H13" s="20" t="s">
        <v>158</v>
      </c>
      <c r="I13" s="20" t="s">
        <v>158</v>
      </c>
      <c r="J13" s="18" t="s">
        <v>1746</v>
      </c>
      <c r="K13" s="20" t="s">
        <v>1747</v>
      </c>
      <c r="L13" s="20" t="s">
        <v>1748</v>
      </c>
      <c r="M13" s="20" t="s">
        <v>158</v>
      </c>
      <c r="N13" s="20" t="s">
        <v>1749</v>
      </c>
      <c r="O13" s="21" t="s">
        <v>1747</v>
      </c>
    </row>
    <row r="14" spans="1:15" ht="20.100000000000001" customHeight="1" x14ac:dyDescent="0.15">
      <c r="A14" s="429"/>
      <c r="B14" s="189" t="s">
        <v>787</v>
      </c>
      <c r="C14" s="189" t="s">
        <v>782</v>
      </c>
      <c r="D14" s="157" t="s">
        <v>158</v>
      </c>
      <c r="E14" s="19" t="s">
        <v>158</v>
      </c>
      <c r="F14" s="19" t="s">
        <v>158</v>
      </c>
      <c r="G14" s="19" t="s">
        <v>158</v>
      </c>
      <c r="H14" s="19" t="s">
        <v>158</v>
      </c>
      <c r="I14" s="19" t="s">
        <v>158</v>
      </c>
      <c r="J14" s="157" t="s">
        <v>787</v>
      </c>
      <c r="K14" s="19" t="s">
        <v>782</v>
      </c>
      <c r="L14" s="19" t="s">
        <v>1750</v>
      </c>
      <c r="M14" s="19" t="s">
        <v>158</v>
      </c>
      <c r="N14" s="19" t="s">
        <v>1023</v>
      </c>
      <c r="O14" s="158" t="s">
        <v>782</v>
      </c>
    </row>
    <row r="15" spans="1:15" ht="20.100000000000001" customHeight="1" x14ac:dyDescent="0.15">
      <c r="A15" s="429"/>
      <c r="B15" s="189" t="s">
        <v>1751</v>
      </c>
      <c r="C15" s="189" t="s">
        <v>1752</v>
      </c>
      <c r="D15" s="18" t="s">
        <v>158</v>
      </c>
      <c r="E15" s="20" t="s">
        <v>158</v>
      </c>
      <c r="F15" s="20" t="s">
        <v>158</v>
      </c>
      <c r="G15" s="20" t="s">
        <v>158</v>
      </c>
      <c r="H15" s="20" t="s">
        <v>158</v>
      </c>
      <c r="I15" s="20" t="s">
        <v>158</v>
      </c>
      <c r="J15" s="18" t="s">
        <v>1751</v>
      </c>
      <c r="K15" s="20" t="s">
        <v>1752</v>
      </c>
      <c r="L15" s="20" t="s">
        <v>1753</v>
      </c>
      <c r="M15" s="20" t="s">
        <v>793</v>
      </c>
      <c r="N15" s="20" t="s">
        <v>1754</v>
      </c>
      <c r="O15" s="21" t="s">
        <v>1755</v>
      </c>
    </row>
    <row r="16" spans="1:15" ht="20.100000000000001" customHeight="1" x14ac:dyDescent="0.15">
      <c r="A16" s="430"/>
      <c r="B16" s="243" t="s">
        <v>1038</v>
      </c>
      <c r="C16" s="243" t="s">
        <v>1756</v>
      </c>
      <c r="D16" s="159" t="s">
        <v>158</v>
      </c>
      <c r="E16" s="24" t="s">
        <v>158</v>
      </c>
      <c r="F16" s="24" t="s">
        <v>158</v>
      </c>
      <c r="G16" s="24" t="s">
        <v>158</v>
      </c>
      <c r="H16" s="24" t="s">
        <v>158</v>
      </c>
      <c r="I16" s="24" t="s">
        <v>158</v>
      </c>
      <c r="J16" s="159" t="s">
        <v>1038</v>
      </c>
      <c r="K16" s="24" t="s">
        <v>1756</v>
      </c>
      <c r="L16" s="24" t="s">
        <v>1757</v>
      </c>
      <c r="M16" s="24" t="s">
        <v>933</v>
      </c>
      <c r="N16" s="24" t="s">
        <v>930</v>
      </c>
      <c r="O16" s="160" t="s">
        <v>1758</v>
      </c>
    </row>
    <row r="17" spans="1:15" ht="20.100000000000001" customHeight="1" x14ac:dyDescent="0.15">
      <c r="A17" s="428" t="s">
        <v>200</v>
      </c>
      <c r="B17" s="189" t="s">
        <v>1759</v>
      </c>
      <c r="C17" s="189" t="s">
        <v>1760</v>
      </c>
      <c r="D17" s="18" t="s">
        <v>1761</v>
      </c>
      <c r="E17" s="20" t="s">
        <v>1762</v>
      </c>
      <c r="F17" s="20" t="s">
        <v>1763</v>
      </c>
      <c r="G17" s="20" t="s">
        <v>1764</v>
      </c>
      <c r="H17" s="20" t="s">
        <v>1765</v>
      </c>
      <c r="I17" s="20" t="s">
        <v>1766</v>
      </c>
      <c r="J17" s="18" t="s">
        <v>1767</v>
      </c>
      <c r="K17" s="20" t="s">
        <v>1768</v>
      </c>
      <c r="L17" s="20" t="s">
        <v>1769</v>
      </c>
      <c r="M17" s="20" t="s">
        <v>1770</v>
      </c>
      <c r="N17" s="20" t="s">
        <v>1381</v>
      </c>
      <c r="O17" s="21" t="s">
        <v>1325</v>
      </c>
    </row>
    <row r="18" spans="1:15" ht="20.100000000000001" customHeight="1" x14ac:dyDescent="0.15">
      <c r="A18" s="429"/>
      <c r="B18" s="189" t="s">
        <v>1771</v>
      </c>
      <c r="C18" s="189" t="s">
        <v>1772</v>
      </c>
      <c r="D18" s="157" t="s">
        <v>922</v>
      </c>
      <c r="E18" s="19" t="s">
        <v>1721</v>
      </c>
      <c r="F18" s="19" t="s">
        <v>1576</v>
      </c>
      <c r="G18" s="19" t="s">
        <v>1773</v>
      </c>
      <c r="H18" s="19" t="s">
        <v>1774</v>
      </c>
      <c r="I18" s="19" t="s">
        <v>1775</v>
      </c>
      <c r="J18" s="157" t="s">
        <v>1776</v>
      </c>
      <c r="K18" s="19" t="s">
        <v>1777</v>
      </c>
      <c r="L18" s="19" t="s">
        <v>1778</v>
      </c>
      <c r="M18" s="19" t="s">
        <v>1779</v>
      </c>
      <c r="N18" s="19" t="s">
        <v>1780</v>
      </c>
      <c r="O18" s="158" t="s">
        <v>1781</v>
      </c>
    </row>
    <row r="19" spans="1:15" ht="20.100000000000001" customHeight="1" x14ac:dyDescent="0.15">
      <c r="A19" s="429"/>
      <c r="B19" s="189" t="s">
        <v>1782</v>
      </c>
      <c r="C19" s="189" t="s">
        <v>1783</v>
      </c>
      <c r="D19" s="18" t="s">
        <v>1784</v>
      </c>
      <c r="E19" s="20" t="s">
        <v>1785</v>
      </c>
      <c r="F19" s="20" t="s">
        <v>1786</v>
      </c>
      <c r="G19" s="20" t="s">
        <v>1787</v>
      </c>
      <c r="H19" s="20" t="s">
        <v>1788</v>
      </c>
      <c r="I19" s="20" t="s">
        <v>1789</v>
      </c>
      <c r="J19" s="18" t="s">
        <v>1790</v>
      </c>
      <c r="K19" s="20" t="s">
        <v>1791</v>
      </c>
      <c r="L19" s="20" t="s">
        <v>1792</v>
      </c>
      <c r="M19" s="20" t="s">
        <v>1793</v>
      </c>
      <c r="N19" s="20" t="s">
        <v>1794</v>
      </c>
      <c r="O19" s="21" t="s">
        <v>1795</v>
      </c>
    </row>
    <row r="20" spans="1:15" ht="20.100000000000001" customHeight="1" x14ac:dyDescent="0.15">
      <c r="A20" s="430"/>
      <c r="B20" s="243" t="s">
        <v>1796</v>
      </c>
      <c r="C20" s="243" t="s">
        <v>909</v>
      </c>
      <c r="D20" s="159" t="s">
        <v>1557</v>
      </c>
      <c r="E20" s="24" t="s">
        <v>874</v>
      </c>
      <c r="F20" s="24" t="s">
        <v>1796</v>
      </c>
      <c r="G20" s="24" t="s">
        <v>846</v>
      </c>
      <c r="H20" s="24" t="s">
        <v>1557</v>
      </c>
      <c r="I20" s="24" t="s">
        <v>1797</v>
      </c>
      <c r="J20" s="159" t="s">
        <v>440</v>
      </c>
      <c r="K20" s="24" t="s">
        <v>1798</v>
      </c>
      <c r="L20" s="24" t="s">
        <v>1799</v>
      </c>
      <c r="M20" s="24" t="s">
        <v>1800</v>
      </c>
      <c r="N20" s="24" t="s">
        <v>1801</v>
      </c>
      <c r="O20" s="160" t="s">
        <v>1802</v>
      </c>
    </row>
    <row r="21" spans="1:15" ht="20.100000000000001" customHeight="1" x14ac:dyDescent="0.15">
      <c r="A21" s="428" t="s">
        <v>103</v>
      </c>
      <c r="B21" s="189" t="s">
        <v>1803</v>
      </c>
      <c r="C21" s="189" t="s">
        <v>1804</v>
      </c>
      <c r="D21" s="18" t="s">
        <v>1805</v>
      </c>
      <c r="E21" s="20" t="s">
        <v>1806</v>
      </c>
      <c r="F21" s="20" t="s">
        <v>1807</v>
      </c>
      <c r="G21" s="20" t="s">
        <v>1808</v>
      </c>
      <c r="H21" s="20" t="s">
        <v>1809</v>
      </c>
      <c r="I21" s="20" t="s">
        <v>833</v>
      </c>
      <c r="J21" s="18" t="s">
        <v>1810</v>
      </c>
      <c r="K21" s="20" t="s">
        <v>1810</v>
      </c>
      <c r="L21" s="20" t="s">
        <v>1810</v>
      </c>
      <c r="M21" s="20" t="s">
        <v>1810</v>
      </c>
      <c r="N21" s="20" t="s">
        <v>158</v>
      </c>
      <c r="O21" s="21" t="s">
        <v>158</v>
      </c>
    </row>
    <row r="22" spans="1:15" ht="20.100000000000001" customHeight="1" x14ac:dyDescent="0.15">
      <c r="A22" s="429"/>
      <c r="B22" s="189" t="s">
        <v>1811</v>
      </c>
      <c r="C22" s="189" t="s">
        <v>1812</v>
      </c>
      <c r="D22" s="157" t="s">
        <v>1813</v>
      </c>
      <c r="E22" s="19" t="s">
        <v>1814</v>
      </c>
      <c r="F22" s="19" t="s">
        <v>1815</v>
      </c>
      <c r="G22" s="19" t="s">
        <v>1816</v>
      </c>
      <c r="H22" s="19" t="s">
        <v>1817</v>
      </c>
      <c r="I22" s="19" t="s">
        <v>1818</v>
      </c>
      <c r="J22" s="157" t="s">
        <v>1819</v>
      </c>
      <c r="K22" s="19" t="s">
        <v>1571</v>
      </c>
      <c r="L22" s="19" t="s">
        <v>850</v>
      </c>
      <c r="M22" s="19" t="s">
        <v>1571</v>
      </c>
      <c r="N22" s="19" t="s">
        <v>158</v>
      </c>
      <c r="O22" s="158" t="s">
        <v>158</v>
      </c>
    </row>
    <row r="23" spans="1:15" ht="20.100000000000001" customHeight="1" x14ac:dyDescent="0.15">
      <c r="A23" s="429"/>
      <c r="B23" s="189" t="s">
        <v>1820</v>
      </c>
      <c r="C23" s="189" t="s">
        <v>1821</v>
      </c>
      <c r="D23" s="18" t="s">
        <v>1822</v>
      </c>
      <c r="E23" s="20" t="s">
        <v>1823</v>
      </c>
      <c r="F23" s="20" t="s">
        <v>1824</v>
      </c>
      <c r="G23" s="20" t="s">
        <v>1825</v>
      </c>
      <c r="H23" s="20" t="s">
        <v>1826</v>
      </c>
      <c r="I23" s="20" t="s">
        <v>1641</v>
      </c>
      <c r="J23" s="18" t="s">
        <v>1827</v>
      </c>
      <c r="K23" s="20" t="s">
        <v>1828</v>
      </c>
      <c r="L23" s="20" t="s">
        <v>1827</v>
      </c>
      <c r="M23" s="20" t="s">
        <v>1828</v>
      </c>
      <c r="N23" s="20" t="s">
        <v>158</v>
      </c>
      <c r="O23" s="21" t="s">
        <v>158</v>
      </c>
    </row>
    <row r="24" spans="1:15" ht="20.100000000000001" customHeight="1" x14ac:dyDescent="0.15">
      <c r="A24" s="430"/>
      <c r="B24" s="243" t="s">
        <v>1576</v>
      </c>
      <c r="C24" s="243" t="s">
        <v>1829</v>
      </c>
      <c r="D24" s="159" t="s">
        <v>1830</v>
      </c>
      <c r="E24" s="24" t="s">
        <v>1831</v>
      </c>
      <c r="F24" s="24" t="s">
        <v>1539</v>
      </c>
      <c r="G24" s="24" t="s">
        <v>1832</v>
      </c>
      <c r="H24" s="24" t="s">
        <v>1833</v>
      </c>
      <c r="I24" s="24" t="s">
        <v>1812</v>
      </c>
      <c r="J24" s="159" t="s">
        <v>1834</v>
      </c>
      <c r="K24" s="24" t="s">
        <v>1835</v>
      </c>
      <c r="L24" s="24" t="s">
        <v>938</v>
      </c>
      <c r="M24" s="24" t="s">
        <v>1835</v>
      </c>
      <c r="N24" s="24" t="s">
        <v>158</v>
      </c>
      <c r="O24" s="160" t="s">
        <v>158</v>
      </c>
    </row>
    <row r="25" spans="1:15" ht="20.100000000000001" customHeight="1" x14ac:dyDescent="0.15">
      <c r="A25" s="428" t="s">
        <v>209</v>
      </c>
      <c r="B25" s="189" t="s">
        <v>158</v>
      </c>
      <c r="C25" s="189" t="s">
        <v>158</v>
      </c>
      <c r="D25" s="18" t="s">
        <v>158</v>
      </c>
      <c r="E25" s="20" t="s">
        <v>158</v>
      </c>
      <c r="F25" s="20" t="s">
        <v>158</v>
      </c>
      <c r="G25" s="20" t="s">
        <v>158</v>
      </c>
      <c r="H25" s="20" t="s">
        <v>158</v>
      </c>
      <c r="I25" s="20" t="s">
        <v>158</v>
      </c>
      <c r="J25" s="18" t="s">
        <v>158</v>
      </c>
      <c r="K25" s="20" t="s">
        <v>158</v>
      </c>
      <c r="L25" s="20" t="s">
        <v>158</v>
      </c>
      <c r="M25" s="20" t="s">
        <v>158</v>
      </c>
      <c r="N25" s="20" t="s">
        <v>158</v>
      </c>
      <c r="O25" s="21" t="s">
        <v>158</v>
      </c>
    </row>
    <row r="26" spans="1:15" ht="20.100000000000001" customHeight="1" x14ac:dyDescent="0.15">
      <c r="A26" s="429"/>
      <c r="B26" s="189" t="s">
        <v>158</v>
      </c>
      <c r="C26" s="189" t="s">
        <v>158</v>
      </c>
      <c r="D26" s="157" t="s">
        <v>158</v>
      </c>
      <c r="E26" s="19" t="s">
        <v>158</v>
      </c>
      <c r="F26" s="19" t="s">
        <v>158</v>
      </c>
      <c r="G26" s="19" t="s">
        <v>158</v>
      </c>
      <c r="H26" s="19" t="s">
        <v>158</v>
      </c>
      <c r="I26" s="19" t="s">
        <v>158</v>
      </c>
      <c r="J26" s="157" t="s">
        <v>158</v>
      </c>
      <c r="K26" s="19" t="s">
        <v>158</v>
      </c>
      <c r="L26" s="19" t="s">
        <v>158</v>
      </c>
      <c r="M26" s="19" t="s">
        <v>158</v>
      </c>
      <c r="N26" s="19" t="s">
        <v>158</v>
      </c>
      <c r="O26" s="158" t="s">
        <v>158</v>
      </c>
    </row>
    <row r="27" spans="1:15" ht="20.100000000000001" customHeight="1" x14ac:dyDescent="0.15">
      <c r="A27" s="429"/>
      <c r="B27" s="189" t="s">
        <v>935</v>
      </c>
      <c r="C27" s="189" t="s">
        <v>655</v>
      </c>
      <c r="D27" s="18" t="s">
        <v>935</v>
      </c>
      <c r="E27" s="20" t="s">
        <v>655</v>
      </c>
      <c r="F27" s="20" t="s">
        <v>855</v>
      </c>
      <c r="G27" s="20" t="s">
        <v>158</v>
      </c>
      <c r="H27" s="20" t="s">
        <v>936</v>
      </c>
      <c r="I27" s="20" t="s">
        <v>655</v>
      </c>
      <c r="J27" s="18" t="s">
        <v>158</v>
      </c>
      <c r="K27" s="20" t="s">
        <v>158</v>
      </c>
      <c r="L27" s="20" t="s">
        <v>158</v>
      </c>
      <c r="M27" s="20" t="s">
        <v>158</v>
      </c>
      <c r="N27" s="20" t="s">
        <v>158</v>
      </c>
      <c r="O27" s="21" t="s">
        <v>158</v>
      </c>
    </row>
    <row r="28" spans="1:15" ht="20.100000000000001" customHeight="1" x14ac:dyDescent="0.15">
      <c r="A28" s="430"/>
      <c r="B28" s="243" t="s">
        <v>1836</v>
      </c>
      <c r="C28" s="243" t="s">
        <v>1837</v>
      </c>
      <c r="D28" s="159" t="s">
        <v>1836</v>
      </c>
      <c r="E28" s="24" t="s">
        <v>1837</v>
      </c>
      <c r="F28" s="24" t="s">
        <v>158</v>
      </c>
      <c r="G28" s="24" t="s">
        <v>158</v>
      </c>
      <c r="H28" s="24" t="s">
        <v>1838</v>
      </c>
      <c r="I28" s="24" t="s">
        <v>1837</v>
      </c>
      <c r="J28" s="159" t="s">
        <v>158</v>
      </c>
      <c r="K28" s="24" t="s">
        <v>158</v>
      </c>
      <c r="L28" s="24" t="s">
        <v>158</v>
      </c>
      <c r="M28" s="24" t="s">
        <v>158</v>
      </c>
      <c r="N28" s="24" t="s">
        <v>158</v>
      </c>
      <c r="O28" s="160" t="s">
        <v>158</v>
      </c>
    </row>
    <row r="29" spans="1:15" ht="20.100000000000001" customHeight="1" x14ac:dyDescent="0.15">
      <c r="A29" s="428" t="s">
        <v>210</v>
      </c>
      <c r="B29" s="189" t="s">
        <v>1839</v>
      </c>
      <c r="C29" s="189" t="s">
        <v>1840</v>
      </c>
      <c r="D29" s="18" t="s">
        <v>1841</v>
      </c>
      <c r="E29" s="20" t="s">
        <v>1842</v>
      </c>
      <c r="F29" s="20" t="s">
        <v>1843</v>
      </c>
      <c r="G29" s="20" t="s">
        <v>1844</v>
      </c>
      <c r="H29" s="20" t="s">
        <v>1845</v>
      </c>
      <c r="I29" s="20" t="s">
        <v>1846</v>
      </c>
      <c r="J29" s="18" t="s">
        <v>1847</v>
      </c>
      <c r="K29" s="20" t="s">
        <v>1848</v>
      </c>
      <c r="L29" s="20" t="s">
        <v>1849</v>
      </c>
      <c r="M29" s="20" t="s">
        <v>1850</v>
      </c>
      <c r="N29" s="20" t="s">
        <v>1851</v>
      </c>
      <c r="O29" s="21" t="s">
        <v>1852</v>
      </c>
    </row>
    <row r="30" spans="1:15" ht="20.100000000000001" customHeight="1" x14ac:dyDescent="0.15">
      <c r="A30" s="429"/>
      <c r="B30" s="189" t="s">
        <v>1524</v>
      </c>
      <c r="C30" s="189" t="s">
        <v>1542</v>
      </c>
      <c r="D30" s="157" t="s">
        <v>1052</v>
      </c>
      <c r="E30" s="19" t="s">
        <v>1853</v>
      </c>
      <c r="F30" s="19" t="s">
        <v>1031</v>
      </c>
      <c r="G30" s="19" t="s">
        <v>949</v>
      </c>
      <c r="H30" s="19" t="s">
        <v>775</v>
      </c>
      <c r="I30" s="19" t="s">
        <v>1854</v>
      </c>
      <c r="J30" s="157" t="s">
        <v>1855</v>
      </c>
      <c r="K30" s="19" t="s">
        <v>1856</v>
      </c>
      <c r="L30" s="19" t="s">
        <v>1857</v>
      </c>
      <c r="M30" s="19" t="s">
        <v>956</v>
      </c>
      <c r="N30" s="19" t="s">
        <v>1858</v>
      </c>
      <c r="O30" s="158" t="s">
        <v>858</v>
      </c>
    </row>
    <row r="31" spans="1:15" ht="20.100000000000001" customHeight="1" x14ac:dyDescent="0.15">
      <c r="A31" s="429"/>
      <c r="B31" s="189" t="s">
        <v>1859</v>
      </c>
      <c r="C31" s="189" t="s">
        <v>1860</v>
      </c>
      <c r="D31" s="18" t="s">
        <v>1861</v>
      </c>
      <c r="E31" s="20" t="s">
        <v>1862</v>
      </c>
      <c r="F31" s="20" t="s">
        <v>1863</v>
      </c>
      <c r="G31" s="20" t="s">
        <v>1864</v>
      </c>
      <c r="H31" s="20" t="s">
        <v>1865</v>
      </c>
      <c r="I31" s="20" t="s">
        <v>1866</v>
      </c>
      <c r="J31" s="18" t="s">
        <v>1867</v>
      </c>
      <c r="K31" s="20" t="s">
        <v>1868</v>
      </c>
      <c r="L31" s="20" t="s">
        <v>1869</v>
      </c>
      <c r="M31" s="20" t="s">
        <v>1870</v>
      </c>
      <c r="N31" s="20" t="s">
        <v>1871</v>
      </c>
      <c r="O31" s="21" t="s">
        <v>1872</v>
      </c>
    </row>
    <row r="32" spans="1:15" ht="20.100000000000001" customHeight="1" x14ac:dyDescent="0.15">
      <c r="A32" s="430"/>
      <c r="B32" s="243" t="s">
        <v>937</v>
      </c>
      <c r="C32" s="243" t="s">
        <v>1873</v>
      </c>
      <c r="D32" s="159" t="s">
        <v>1026</v>
      </c>
      <c r="E32" s="24" t="s">
        <v>1704</v>
      </c>
      <c r="F32" s="24" t="s">
        <v>546</v>
      </c>
      <c r="G32" s="24" t="s">
        <v>1874</v>
      </c>
      <c r="H32" s="24" t="s">
        <v>547</v>
      </c>
      <c r="I32" s="24" t="s">
        <v>1875</v>
      </c>
      <c r="J32" s="159" t="s">
        <v>819</v>
      </c>
      <c r="K32" s="24" t="s">
        <v>775</v>
      </c>
      <c r="L32" s="24" t="s">
        <v>1876</v>
      </c>
      <c r="M32" s="24" t="s">
        <v>681</v>
      </c>
      <c r="N32" s="24" t="s">
        <v>1877</v>
      </c>
      <c r="O32" s="160" t="s">
        <v>1878</v>
      </c>
    </row>
    <row r="33" spans="1:15" ht="20.100000000000001" customHeight="1" x14ac:dyDescent="0.15">
      <c r="A33" s="428" t="s">
        <v>17</v>
      </c>
      <c r="B33" s="189" t="s">
        <v>1879</v>
      </c>
      <c r="C33" s="189" t="s">
        <v>1880</v>
      </c>
      <c r="D33" s="18" t="s">
        <v>1881</v>
      </c>
      <c r="E33" s="20" t="s">
        <v>1882</v>
      </c>
      <c r="F33" s="20" t="s">
        <v>1883</v>
      </c>
      <c r="G33" s="20" t="s">
        <v>1884</v>
      </c>
      <c r="H33" s="20" t="s">
        <v>1885</v>
      </c>
      <c r="I33" s="20" t="s">
        <v>993</v>
      </c>
      <c r="J33" s="18" t="s">
        <v>1886</v>
      </c>
      <c r="K33" s="20" t="s">
        <v>1887</v>
      </c>
      <c r="L33" s="20" t="s">
        <v>1888</v>
      </c>
      <c r="M33" s="20" t="s">
        <v>1889</v>
      </c>
      <c r="N33" s="20" t="s">
        <v>1890</v>
      </c>
      <c r="O33" s="21" t="s">
        <v>1891</v>
      </c>
    </row>
    <row r="34" spans="1:15" ht="20.100000000000001" customHeight="1" x14ac:dyDescent="0.15">
      <c r="A34" s="429"/>
      <c r="B34" s="189" t="s">
        <v>1892</v>
      </c>
      <c r="C34" s="189" t="s">
        <v>1893</v>
      </c>
      <c r="D34" s="157" t="s">
        <v>1894</v>
      </c>
      <c r="E34" s="19" t="s">
        <v>1895</v>
      </c>
      <c r="F34" s="19" t="s">
        <v>1896</v>
      </c>
      <c r="G34" s="19" t="s">
        <v>1897</v>
      </c>
      <c r="H34" s="19" t="s">
        <v>1898</v>
      </c>
      <c r="I34" s="19" t="s">
        <v>1899</v>
      </c>
      <c r="J34" s="157" t="s">
        <v>847</v>
      </c>
      <c r="K34" s="19" t="s">
        <v>1900</v>
      </c>
      <c r="L34" s="19" t="s">
        <v>1901</v>
      </c>
      <c r="M34" s="19" t="s">
        <v>1902</v>
      </c>
      <c r="N34" s="19" t="s">
        <v>1048</v>
      </c>
      <c r="O34" s="158" t="s">
        <v>1903</v>
      </c>
    </row>
    <row r="35" spans="1:15" ht="20.100000000000001" customHeight="1" x14ac:dyDescent="0.15">
      <c r="A35" s="429"/>
      <c r="B35" s="189" t="s">
        <v>1904</v>
      </c>
      <c r="C35" s="189" t="s">
        <v>1905</v>
      </c>
      <c r="D35" s="18" t="s">
        <v>1906</v>
      </c>
      <c r="E35" s="20" t="s">
        <v>1907</v>
      </c>
      <c r="F35" s="20" t="s">
        <v>1908</v>
      </c>
      <c r="G35" s="20" t="s">
        <v>1909</v>
      </c>
      <c r="H35" s="20" t="s">
        <v>1910</v>
      </c>
      <c r="I35" s="20" t="s">
        <v>1911</v>
      </c>
      <c r="J35" s="18" t="s">
        <v>1912</v>
      </c>
      <c r="K35" s="20" t="s">
        <v>1913</v>
      </c>
      <c r="L35" s="20" t="s">
        <v>1914</v>
      </c>
      <c r="M35" s="20" t="s">
        <v>1915</v>
      </c>
      <c r="N35" s="20" t="s">
        <v>1916</v>
      </c>
      <c r="O35" s="21" t="s">
        <v>1917</v>
      </c>
    </row>
    <row r="36" spans="1:15" ht="20.100000000000001" customHeight="1" x14ac:dyDescent="0.15">
      <c r="A36" s="430"/>
      <c r="B36" s="243" t="s">
        <v>1045</v>
      </c>
      <c r="C36" s="243" t="s">
        <v>1918</v>
      </c>
      <c r="D36" s="159" t="s">
        <v>1919</v>
      </c>
      <c r="E36" s="24" t="s">
        <v>1920</v>
      </c>
      <c r="F36" s="24" t="s">
        <v>1921</v>
      </c>
      <c r="G36" s="24" t="s">
        <v>1922</v>
      </c>
      <c r="H36" s="24" t="s">
        <v>1923</v>
      </c>
      <c r="I36" s="24" t="s">
        <v>1924</v>
      </c>
      <c r="J36" s="159" t="s">
        <v>511</v>
      </c>
      <c r="K36" s="24" t="s">
        <v>1021</v>
      </c>
      <c r="L36" s="24" t="s">
        <v>635</v>
      </c>
      <c r="M36" s="24" t="s">
        <v>1925</v>
      </c>
      <c r="N36" s="24" t="s">
        <v>820</v>
      </c>
      <c r="O36" s="160" t="s">
        <v>839</v>
      </c>
    </row>
    <row r="37" spans="1:15" x14ac:dyDescent="0.15">
      <c r="A37" s="356"/>
      <c r="B37" s="356"/>
      <c r="C37" s="356"/>
      <c r="D37" s="356"/>
      <c r="E37" s="356"/>
      <c r="F37" s="356"/>
      <c r="G37" s="356"/>
      <c r="H37" s="356"/>
      <c r="I37" s="356"/>
      <c r="J37" s="356"/>
      <c r="K37" s="356"/>
      <c r="L37" s="356"/>
      <c r="M37" s="356"/>
      <c r="N37" s="356"/>
      <c r="O37" s="356"/>
    </row>
    <row r="38" spans="1:15" ht="12" customHeight="1" x14ac:dyDescent="0.15">
      <c r="A38" s="359" t="s">
        <v>6</v>
      </c>
      <c r="B38" s="356"/>
      <c r="C38" s="356"/>
      <c r="D38" s="356"/>
      <c r="E38" s="356"/>
      <c r="F38" s="356"/>
      <c r="G38" s="356"/>
      <c r="H38" s="356"/>
      <c r="I38" s="356"/>
      <c r="J38" s="356"/>
      <c r="K38" s="356"/>
      <c r="L38" s="356"/>
      <c r="M38" s="356"/>
      <c r="N38" s="356"/>
      <c r="O38" s="356"/>
    </row>
  </sheetData>
  <mergeCells count="18">
    <mergeCell ref="J2:O2"/>
    <mergeCell ref="D3:E3"/>
    <mergeCell ref="F3:G3"/>
    <mergeCell ref="H3:I3"/>
    <mergeCell ref="J3:K3"/>
    <mergeCell ref="L3:M3"/>
    <mergeCell ref="N3:O3"/>
    <mergeCell ref="D2:I2"/>
    <mergeCell ref="A33:A36"/>
    <mergeCell ref="A2:A4"/>
    <mergeCell ref="B2:C3"/>
    <mergeCell ref="A21:A24"/>
    <mergeCell ref="A25:A28"/>
    <mergeCell ref="A29:A32"/>
    <mergeCell ref="A5:A8"/>
    <mergeCell ref="A9:A12"/>
    <mergeCell ref="A13:A16"/>
    <mergeCell ref="A17:A20"/>
  </mergeCells>
  <phoneticPr fontId="6"/>
  <printOptions horizontalCentered="1"/>
  <pageMargins left="0.39370078740157483" right="0.39370078740157483" top="0.59055118110236227" bottom="0.39370078740157483" header="0.39370078740157483" footer="0.19685039370078741"/>
  <pageSetup paperSize="9" scale="77" orientation="landscape" horizontalDpi="300" verticalDpi="300" r:id="rId1"/>
  <headerFooter scaleWithDoc="0" alignWithMargins="0">
    <oddFooter>&amp;C- 16 -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1:G51"/>
  <sheetViews>
    <sheetView view="pageBreakPreview" zoomScaleNormal="100" zoomScaleSheetLayoutView="100" workbookViewId="0"/>
  </sheetViews>
  <sheetFormatPr defaultRowHeight="10.5" x14ac:dyDescent="0.15"/>
  <cols>
    <col min="1" max="1" width="2.75" style="123" customWidth="1"/>
    <col min="2" max="2" width="19.25" style="124" bestFit="1" customWidth="1"/>
    <col min="3" max="7" width="12.5" style="123" customWidth="1"/>
    <col min="8" max="16384" width="9" style="123"/>
  </cols>
  <sheetData>
    <row r="1" spans="1:7" ht="27" customHeight="1" x14ac:dyDescent="0.15">
      <c r="A1" s="6" t="s">
        <v>50</v>
      </c>
      <c r="B1" s="352"/>
      <c r="C1" s="360" t="s">
        <v>270</v>
      </c>
      <c r="D1" s="350"/>
      <c r="E1" s="350"/>
      <c r="F1" s="350"/>
      <c r="G1" s="334" t="s">
        <v>171</v>
      </c>
    </row>
    <row r="2" spans="1:7" s="125" customFormat="1" ht="15.95" customHeight="1" x14ac:dyDescent="0.15">
      <c r="A2" s="417"/>
      <c r="B2" s="417"/>
      <c r="C2" s="326" t="s">
        <v>268</v>
      </c>
      <c r="D2" s="326" t="s">
        <v>51</v>
      </c>
      <c r="E2" s="326" t="s">
        <v>11</v>
      </c>
      <c r="F2" s="326" t="s">
        <v>51</v>
      </c>
      <c r="G2" s="326" t="s">
        <v>52</v>
      </c>
    </row>
    <row r="3" spans="1:7" s="194" customFormat="1" ht="20.100000000000001" customHeight="1" x14ac:dyDescent="0.15">
      <c r="A3" s="436" t="s">
        <v>391</v>
      </c>
      <c r="B3" s="437"/>
      <c r="C3" s="190" t="s">
        <v>1103</v>
      </c>
      <c r="D3" s="191" t="s">
        <v>1107</v>
      </c>
      <c r="E3" s="192" t="s">
        <v>1130</v>
      </c>
      <c r="F3" s="192" t="s">
        <v>1033</v>
      </c>
      <c r="G3" s="193" t="s">
        <v>97</v>
      </c>
    </row>
    <row r="4" spans="1:7" s="194" customFormat="1" ht="20.100000000000001" customHeight="1" x14ac:dyDescent="0.15">
      <c r="A4" s="195">
        <v>1</v>
      </c>
      <c r="B4" s="196" t="s">
        <v>36</v>
      </c>
      <c r="C4" s="197" t="s">
        <v>1926</v>
      </c>
      <c r="D4" s="198" t="s">
        <v>1927</v>
      </c>
      <c r="E4" s="199" t="s">
        <v>1928</v>
      </c>
      <c r="F4" s="199" t="s">
        <v>1929</v>
      </c>
      <c r="G4" s="200" t="s">
        <v>1930</v>
      </c>
    </row>
    <row r="5" spans="1:7" s="194" customFormat="1" ht="20.100000000000001" customHeight="1" x14ac:dyDescent="0.15">
      <c r="A5" s="195">
        <v>2</v>
      </c>
      <c r="B5" s="196" t="s">
        <v>168</v>
      </c>
      <c r="C5" s="201" t="s">
        <v>1931</v>
      </c>
      <c r="D5" s="202" t="s">
        <v>1061</v>
      </c>
      <c r="E5" s="203" t="s">
        <v>1932</v>
      </c>
      <c r="F5" s="203" t="s">
        <v>1043</v>
      </c>
      <c r="G5" s="204" t="s">
        <v>1933</v>
      </c>
    </row>
    <row r="6" spans="1:7" s="194" customFormat="1" ht="20.100000000000001" customHeight="1" x14ac:dyDescent="0.15">
      <c r="A6" s="195"/>
      <c r="B6" s="196" t="s">
        <v>35</v>
      </c>
      <c r="C6" s="201" t="s">
        <v>1934</v>
      </c>
      <c r="D6" s="202" t="s">
        <v>1935</v>
      </c>
      <c r="E6" s="203" t="s">
        <v>1936</v>
      </c>
      <c r="F6" s="203" t="s">
        <v>787</v>
      </c>
      <c r="G6" s="204" t="s">
        <v>942</v>
      </c>
    </row>
    <row r="7" spans="1:7" s="194" customFormat="1" ht="20.100000000000001" customHeight="1" x14ac:dyDescent="0.15">
      <c r="A7" s="195">
        <v>3</v>
      </c>
      <c r="B7" s="196" t="s">
        <v>39</v>
      </c>
      <c r="C7" s="201" t="s">
        <v>1937</v>
      </c>
      <c r="D7" s="202" t="s">
        <v>1938</v>
      </c>
      <c r="E7" s="203" t="s">
        <v>1939</v>
      </c>
      <c r="F7" s="203" t="s">
        <v>1940</v>
      </c>
      <c r="G7" s="204" t="s">
        <v>1941</v>
      </c>
    </row>
    <row r="8" spans="1:7" s="194" customFormat="1" ht="20.100000000000001" customHeight="1" x14ac:dyDescent="0.15">
      <c r="A8" s="195">
        <v>4</v>
      </c>
      <c r="B8" s="196" t="s">
        <v>38</v>
      </c>
      <c r="C8" s="201" t="s">
        <v>1942</v>
      </c>
      <c r="D8" s="202" t="s">
        <v>1943</v>
      </c>
      <c r="E8" s="203" t="s">
        <v>1944</v>
      </c>
      <c r="F8" s="203" t="s">
        <v>670</v>
      </c>
      <c r="G8" s="204" t="s">
        <v>1945</v>
      </c>
    </row>
    <row r="9" spans="1:7" s="194" customFormat="1" ht="20.100000000000001" customHeight="1" x14ac:dyDescent="0.15">
      <c r="A9" s="195">
        <v>5</v>
      </c>
      <c r="B9" s="196" t="s">
        <v>159</v>
      </c>
      <c r="C9" s="201" t="s">
        <v>1946</v>
      </c>
      <c r="D9" s="202" t="s">
        <v>1947</v>
      </c>
      <c r="E9" s="203" t="s">
        <v>1948</v>
      </c>
      <c r="F9" s="203" t="s">
        <v>1799</v>
      </c>
      <c r="G9" s="204" t="s">
        <v>1949</v>
      </c>
    </row>
    <row r="10" spans="1:7" s="194" customFormat="1" ht="20.100000000000001" customHeight="1" x14ac:dyDescent="0.15">
      <c r="A10" s="195">
        <v>6</v>
      </c>
      <c r="B10" s="196" t="s">
        <v>160</v>
      </c>
      <c r="C10" s="201" t="s">
        <v>1950</v>
      </c>
      <c r="D10" s="202" t="s">
        <v>1951</v>
      </c>
      <c r="E10" s="203" t="s">
        <v>1952</v>
      </c>
      <c r="F10" s="203" t="s">
        <v>1113</v>
      </c>
      <c r="G10" s="204" t="s">
        <v>494</v>
      </c>
    </row>
    <row r="11" spans="1:7" s="194" customFormat="1" ht="20.100000000000001" customHeight="1" x14ac:dyDescent="0.15">
      <c r="A11" s="195">
        <v>7</v>
      </c>
      <c r="B11" s="196" t="s">
        <v>37</v>
      </c>
      <c r="C11" s="201" t="s">
        <v>1953</v>
      </c>
      <c r="D11" s="202" t="s">
        <v>1040</v>
      </c>
      <c r="E11" s="203" t="s">
        <v>1954</v>
      </c>
      <c r="F11" s="203" t="s">
        <v>1026</v>
      </c>
      <c r="G11" s="204" t="s">
        <v>494</v>
      </c>
    </row>
    <row r="12" spans="1:7" s="194" customFormat="1" ht="20.100000000000001" customHeight="1" x14ac:dyDescent="0.15">
      <c r="A12" s="195">
        <v>8</v>
      </c>
      <c r="B12" s="196" t="s">
        <v>45</v>
      </c>
      <c r="C12" s="201" t="s">
        <v>1955</v>
      </c>
      <c r="D12" s="202" t="s">
        <v>1956</v>
      </c>
      <c r="E12" s="203" t="s">
        <v>1957</v>
      </c>
      <c r="F12" s="203" t="s">
        <v>1657</v>
      </c>
      <c r="G12" s="204" t="s">
        <v>942</v>
      </c>
    </row>
    <row r="13" spans="1:7" s="194" customFormat="1" ht="20.100000000000001" customHeight="1" x14ac:dyDescent="0.15">
      <c r="A13" s="195">
        <v>9</v>
      </c>
      <c r="B13" s="196" t="s">
        <v>43</v>
      </c>
      <c r="C13" s="201" t="s">
        <v>1958</v>
      </c>
      <c r="D13" s="202" t="s">
        <v>1959</v>
      </c>
      <c r="E13" s="203" t="s">
        <v>1960</v>
      </c>
      <c r="F13" s="203" t="s">
        <v>1961</v>
      </c>
      <c r="G13" s="204" t="s">
        <v>1962</v>
      </c>
    </row>
    <row r="14" spans="1:7" s="194" customFormat="1" ht="20.100000000000001" customHeight="1" x14ac:dyDescent="0.15">
      <c r="A14" s="195">
        <v>10</v>
      </c>
      <c r="B14" s="196" t="s">
        <v>48</v>
      </c>
      <c r="C14" s="201" t="s">
        <v>1963</v>
      </c>
      <c r="D14" s="202" t="s">
        <v>1964</v>
      </c>
      <c r="E14" s="203" t="s">
        <v>1965</v>
      </c>
      <c r="F14" s="203" t="s">
        <v>1966</v>
      </c>
      <c r="G14" s="204" t="s">
        <v>1047</v>
      </c>
    </row>
    <row r="15" spans="1:7" s="194" customFormat="1" ht="20.100000000000001" customHeight="1" x14ac:dyDescent="0.15">
      <c r="A15" s="195">
        <v>11</v>
      </c>
      <c r="B15" s="196" t="s">
        <v>40</v>
      </c>
      <c r="C15" s="201" t="s">
        <v>1967</v>
      </c>
      <c r="D15" s="202" t="s">
        <v>1721</v>
      </c>
      <c r="E15" s="203" t="s">
        <v>1968</v>
      </c>
      <c r="F15" s="203" t="s">
        <v>485</v>
      </c>
      <c r="G15" s="204" t="s">
        <v>1047</v>
      </c>
    </row>
    <row r="16" spans="1:7" s="194" customFormat="1" ht="20.100000000000001" customHeight="1" x14ac:dyDescent="0.15">
      <c r="A16" s="195">
        <v>12</v>
      </c>
      <c r="B16" s="196" t="s">
        <v>42</v>
      </c>
      <c r="C16" s="201" t="s">
        <v>1969</v>
      </c>
      <c r="D16" s="202" t="s">
        <v>1057</v>
      </c>
      <c r="E16" s="203" t="s">
        <v>1970</v>
      </c>
      <c r="F16" s="203" t="s">
        <v>1030</v>
      </c>
      <c r="G16" s="204" t="s">
        <v>478</v>
      </c>
    </row>
    <row r="17" spans="1:7" s="194" customFormat="1" ht="20.100000000000001" customHeight="1" x14ac:dyDescent="0.15">
      <c r="A17" s="195">
        <v>13</v>
      </c>
      <c r="B17" s="196" t="s">
        <v>46</v>
      </c>
      <c r="C17" s="201" t="s">
        <v>1971</v>
      </c>
      <c r="D17" s="202" t="s">
        <v>1972</v>
      </c>
      <c r="E17" s="203" t="s">
        <v>1973</v>
      </c>
      <c r="F17" s="203" t="s">
        <v>1974</v>
      </c>
      <c r="G17" s="204" t="s">
        <v>948</v>
      </c>
    </row>
    <row r="18" spans="1:7" s="194" customFormat="1" ht="19.5" customHeight="1" x14ac:dyDescent="0.15">
      <c r="A18" s="195">
        <v>14</v>
      </c>
      <c r="B18" s="196" t="s">
        <v>817</v>
      </c>
      <c r="C18" s="201" t="s">
        <v>1975</v>
      </c>
      <c r="D18" s="202" t="s">
        <v>1976</v>
      </c>
      <c r="E18" s="203" t="s">
        <v>1977</v>
      </c>
      <c r="F18" s="203" t="s">
        <v>1978</v>
      </c>
      <c r="G18" s="204" t="s">
        <v>1979</v>
      </c>
    </row>
    <row r="19" spans="1:7" s="194" customFormat="1" ht="20.100000000000001" customHeight="1" x14ac:dyDescent="0.15">
      <c r="A19" s="195">
        <v>15</v>
      </c>
      <c r="B19" s="196" t="s">
        <v>44</v>
      </c>
      <c r="C19" s="201" t="s">
        <v>1980</v>
      </c>
      <c r="D19" s="202" t="s">
        <v>934</v>
      </c>
      <c r="E19" s="203" t="s">
        <v>1981</v>
      </c>
      <c r="F19" s="203" t="s">
        <v>1982</v>
      </c>
      <c r="G19" s="204" t="s">
        <v>595</v>
      </c>
    </row>
    <row r="20" spans="1:7" s="194" customFormat="1" ht="20.100000000000001" customHeight="1" x14ac:dyDescent="0.15">
      <c r="A20" s="195">
        <v>16</v>
      </c>
      <c r="B20" s="196" t="s">
        <v>41</v>
      </c>
      <c r="C20" s="201" t="s">
        <v>1983</v>
      </c>
      <c r="D20" s="202" t="s">
        <v>477</v>
      </c>
      <c r="E20" s="203" t="s">
        <v>1984</v>
      </c>
      <c r="F20" s="203" t="s">
        <v>1032</v>
      </c>
      <c r="G20" s="204" t="s">
        <v>595</v>
      </c>
    </row>
    <row r="21" spans="1:7" s="194" customFormat="1" ht="20.100000000000001" customHeight="1" x14ac:dyDescent="0.15">
      <c r="A21" s="195">
        <v>17</v>
      </c>
      <c r="B21" s="196" t="s">
        <v>2</v>
      </c>
      <c r="C21" s="201" t="s">
        <v>1985</v>
      </c>
      <c r="D21" s="202" t="s">
        <v>784</v>
      </c>
      <c r="E21" s="203" t="s">
        <v>1986</v>
      </c>
      <c r="F21" s="203" t="s">
        <v>851</v>
      </c>
      <c r="G21" s="204" t="s">
        <v>768</v>
      </c>
    </row>
    <row r="22" spans="1:7" s="194" customFormat="1" ht="20.100000000000001" customHeight="1" x14ac:dyDescent="0.15">
      <c r="A22" s="195">
        <v>18</v>
      </c>
      <c r="B22" s="196" t="s">
        <v>106</v>
      </c>
      <c r="C22" s="201" t="s">
        <v>1987</v>
      </c>
      <c r="D22" s="202" t="s">
        <v>1988</v>
      </c>
      <c r="E22" s="203" t="s">
        <v>1989</v>
      </c>
      <c r="F22" s="203" t="s">
        <v>1046</v>
      </c>
      <c r="G22" s="204" t="s">
        <v>393</v>
      </c>
    </row>
    <row r="23" spans="1:7" s="194" customFormat="1" ht="20.100000000000001" customHeight="1" x14ac:dyDescent="0.15">
      <c r="A23" s="195">
        <v>19</v>
      </c>
      <c r="B23" s="196" t="s">
        <v>392</v>
      </c>
      <c r="C23" s="201" t="s">
        <v>1990</v>
      </c>
      <c r="D23" s="202" t="s">
        <v>1811</v>
      </c>
      <c r="E23" s="203" t="s">
        <v>1991</v>
      </c>
      <c r="F23" s="203" t="s">
        <v>1032</v>
      </c>
      <c r="G23" s="204" t="s">
        <v>393</v>
      </c>
    </row>
    <row r="24" spans="1:7" s="194" customFormat="1" ht="20.100000000000001" customHeight="1" x14ac:dyDescent="0.15">
      <c r="A24" s="195">
        <v>20</v>
      </c>
      <c r="B24" s="196" t="s">
        <v>47</v>
      </c>
      <c r="C24" s="201" t="s">
        <v>1992</v>
      </c>
      <c r="D24" s="304" t="s">
        <v>1683</v>
      </c>
      <c r="E24" s="203" t="s">
        <v>1993</v>
      </c>
      <c r="F24" s="203" t="s">
        <v>511</v>
      </c>
      <c r="G24" s="305" t="s">
        <v>393</v>
      </c>
    </row>
    <row r="25" spans="1:7" s="194" customFormat="1" ht="20.100000000000001" customHeight="1" x14ac:dyDescent="0.15">
      <c r="A25" s="205"/>
      <c r="B25" s="206" t="s">
        <v>17</v>
      </c>
      <c r="C25" s="207" t="s">
        <v>1994</v>
      </c>
      <c r="D25" s="208" t="s">
        <v>1995</v>
      </c>
      <c r="E25" s="209" t="s">
        <v>1996</v>
      </c>
      <c r="F25" s="209" t="s">
        <v>806</v>
      </c>
      <c r="G25" s="210" t="s">
        <v>656</v>
      </c>
    </row>
    <row r="26" spans="1:7" ht="17.25" customHeight="1" x14ac:dyDescent="0.15">
      <c r="A26" s="350"/>
      <c r="B26" s="352"/>
      <c r="C26" s="350"/>
      <c r="D26" s="350"/>
      <c r="E26" s="350"/>
      <c r="F26" s="350"/>
      <c r="G26" s="350"/>
    </row>
    <row r="27" spans="1:7" ht="17.25" x14ac:dyDescent="0.15">
      <c r="A27" s="356" t="s">
        <v>53</v>
      </c>
      <c r="B27" s="352"/>
      <c r="C27" s="360" t="s">
        <v>270</v>
      </c>
      <c r="D27" s="350"/>
      <c r="E27" s="350"/>
      <c r="F27" s="350"/>
      <c r="G27" s="334" t="s">
        <v>171</v>
      </c>
    </row>
    <row r="28" spans="1:7" s="125" customFormat="1" ht="15.95" customHeight="1" x14ac:dyDescent="0.15">
      <c r="A28" s="417"/>
      <c r="B28" s="417"/>
      <c r="C28" s="326" t="s">
        <v>268</v>
      </c>
      <c r="D28" s="326" t="s">
        <v>51</v>
      </c>
      <c r="E28" s="326" t="s">
        <v>11</v>
      </c>
      <c r="F28" s="326" t="s">
        <v>51</v>
      </c>
      <c r="G28" s="326" t="s">
        <v>52</v>
      </c>
    </row>
    <row r="29" spans="1:7" s="194" customFormat="1" ht="20.100000000000001" customHeight="1" x14ac:dyDescent="0.15">
      <c r="A29" s="436" t="s">
        <v>391</v>
      </c>
      <c r="B29" s="437"/>
      <c r="C29" s="190" t="s">
        <v>1104</v>
      </c>
      <c r="D29" s="191" t="s">
        <v>1023</v>
      </c>
      <c r="E29" s="192" t="s">
        <v>1131</v>
      </c>
      <c r="F29" s="192" t="s">
        <v>1020</v>
      </c>
      <c r="G29" s="193" t="s">
        <v>97</v>
      </c>
    </row>
    <row r="30" spans="1:7" s="194" customFormat="1" ht="20.100000000000001" customHeight="1" x14ac:dyDescent="0.15">
      <c r="A30" s="195">
        <v>1</v>
      </c>
      <c r="B30" s="196" t="s">
        <v>168</v>
      </c>
      <c r="C30" s="197" t="s">
        <v>1997</v>
      </c>
      <c r="D30" s="198" t="s">
        <v>549</v>
      </c>
      <c r="E30" s="199" t="s">
        <v>1998</v>
      </c>
      <c r="F30" s="199" t="s">
        <v>628</v>
      </c>
      <c r="G30" s="200" t="s">
        <v>1999</v>
      </c>
    </row>
    <row r="31" spans="1:7" s="194" customFormat="1" ht="20.100000000000001" customHeight="1" x14ac:dyDescent="0.15">
      <c r="A31" s="195"/>
      <c r="B31" s="196" t="s">
        <v>35</v>
      </c>
      <c r="C31" s="201" t="s">
        <v>2000</v>
      </c>
      <c r="D31" s="202" t="s">
        <v>764</v>
      </c>
      <c r="E31" s="203" t="s">
        <v>2001</v>
      </c>
      <c r="F31" s="203" t="s">
        <v>809</v>
      </c>
      <c r="G31" s="204" t="s">
        <v>812</v>
      </c>
    </row>
    <row r="32" spans="1:7" s="194" customFormat="1" ht="20.100000000000001" customHeight="1" x14ac:dyDescent="0.15">
      <c r="A32" s="195">
        <v>2</v>
      </c>
      <c r="B32" s="196" t="s">
        <v>36</v>
      </c>
      <c r="C32" s="201" t="s">
        <v>2002</v>
      </c>
      <c r="D32" s="202" t="s">
        <v>2003</v>
      </c>
      <c r="E32" s="203" t="s">
        <v>2004</v>
      </c>
      <c r="F32" s="203" t="s">
        <v>1024</v>
      </c>
      <c r="G32" s="204" t="s">
        <v>1049</v>
      </c>
    </row>
    <row r="33" spans="1:7" s="194" customFormat="1" ht="20.100000000000001" customHeight="1" x14ac:dyDescent="0.15">
      <c r="A33" s="195">
        <v>3</v>
      </c>
      <c r="B33" s="196" t="s">
        <v>38</v>
      </c>
      <c r="C33" s="201" t="s">
        <v>2005</v>
      </c>
      <c r="D33" s="202" t="s">
        <v>764</v>
      </c>
      <c r="E33" s="203" t="s">
        <v>2006</v>
      </c>
      <c r="F33" s="203" t="s">
        <v>797</v>
      </c>
      <c r="G33" s="204" t="s">
        <v>2007</v>
      </c>
    </row>
    <row r="34" spans="1:7" s="194" customFormat="1" ht="20.100000000000001" customHeight="1" x14ac:dyDescent="0.15">
      <c r="A34" s="195">
        <v>4</v>
      </c>
      <c r="B34" s="196" t="s">
        <v>39</v>
      </c>
      <c r="C34" s="201" t="s">
        <v>2008</v>
      </c>
      <c r="D34" s="202" t="s">
        <v>1040</v>
      </c>
      <c r="E34" s="203" t="s">
        <v>2009</v>
      </c>
      <c r="F34" s="203" t="s">
        <v>1046</v>
      </c>
      <c r="G34" s="204" t="s">
        <v>2010</v>
      </c>
    </row>
    <row r="35" spans="1:7" s="194" customFormat="1" ht="20.100000000000001" customHeight="1" x14ac:dyDescent="0.15">
      <c r="A35" s="195">
        <v>5</v>
      </c>
      <c r="B35" s="196" t="s">
        <v>159</v>
      </c>
      <c r="C35" s="201" t="s">
        <v>2011</v>
      </c>
      <c r="D35" s="202" t="s">
        <v>522</v>
      </c>
      <c r="E35" s="203" t="s">
        <v>2012</v>
      </c>
      <c r="F35" s="203" t="s">
        <v>862</v>
      </c>
      <c r="G35" s="204" t="s">
        <v>2013</v>
      </c>
    </row>
    <row r="36" spans="1:7" s="194" customFormat="1" ht="20.100000000000001" customHeight="1" x14ac:dyDescent="0.15">
      <c r="A36" s="195">
        <v>6</v>
      </c>
      <c r="B36" s="196" t="s">
        <v>160</v>
      </c>
      <c r="C36" s="201" t="s">
        <v>2014</v>
      </c>
      <c r="D36" s="202" t="s">
        <v>838</v>
      </c>
      <c r="E36" s="203" t="s">
        <v>2015</v>
      </c>
      <c r="F36" s="203" t="s">
        <v>941</v>
      </c>
      <c r="G36" s="204" t="s">
        <v>923</v>
      </c>
    </row>
    <row r="37" spans="1:7" s="194" customFormat="1" ht="20.100000000000001" customHeight="1" x14ac:dyDescent="0.15">
      <c r="A37" s="195">
        <v>7</v>
      </c>
      <c r="B37" s="196" t="s">
        <v>41</v>
      </c>
      <c r="C37" s="201" t="s">
        <v>2016</v>
      </c>
      <c r="D37" s="202" t="s">
        <v>1731</v>
      </c>
      <c r="E37" s="203" t="s">
        <v>2017</v>
      </c>
      <c r="F37" s="203" t="s">
        <v>633</v>
      </c>
      <c r="G37" s="204" t="s">
        <v>812</v>
      </c>
    </row>
    <row r="38" spans="1:7" s="194" customFormat="1" ht="20.100000000000001" customHeight="1" x14ac:dyDescent="0.15">
      <c r="A38" s="195">
        <v>8</v>
      </c>
      <c r="B38" s="196" t="s">
        <v>42</v>
      </c>
      <c r="C38" s="201" t="s">
        <v>2018</v>
      </c>
      <c r="D38" s="202" t="s">
        <v>808</v>
      </c>
      <c r="E38" s="203" t="s">
        <v>2019</v>
      </c>
      <c r="F38" s="203" t="s">
        <v>2020</v>
      </c>
      <c r="G38" s="204" t="s">
        <v>656</v>
      </c>
    </row>
    <row r="39" spans="1:7" s="194" customFormat="1" ht="20.100000000000001" customHeight="1" x14ac:dyDescent="0.15">
      <c r="A39" s="195">
        <v>9</v>
      </c>
      <c r="B39" s="196" t="s">
        <v>43</v>
      </c>
      <c r="C39" s="201" t="s">
        <v>2021</v>
      </c>
      <c r="D39" s="202" t="s">
        <v>2022</v>
      </c>
      <c r="E39" s="203" t="s">
        <v>2023</v>
      </c>
      <c r="F39" s="203" t="s">
        <v>2024</v>
      </c>
      <c r="G39" s="204" t="s">
        <v>1060</v>
      </c>
    </row>
    <row r="40" spans="1:7" s="194" customFormat="1" ht="20.100000000000001" customHeight="1" x14ac:dyDescent="0.15">
      <c r="A40" s="195">
        <v>10</v>
      </c>
      <c r="B40" s="196" t="s">
        <v>46</v>
      </c>
      <c r="C40" s="201" t="s">
        <v>2025</v>
      </c>
      <c r="D40" s="202" t="s">
        <v>2026</v>
      </c>
      <c r="E40" s="203" t="s">
        <v>2027</v>
      </c>
      <c r="F40" s="203" t="s">
        <v>2028</v>
      </c>
      <c r="G40" s="204" t="s">
        <v>769</v>
      </c>
    </row>
    <row r="41" spans="1:7" s="194" customFormat="1" ht="20.100000000000001" customHeight="1" x14ac:dyDescent="0.15">
      <c r="A41" s="195">
        <v>11</v>
      </c>
      <c r="B41" s="196" t="s">
        <v>45</v>
      </c>
      <c r="C41" s="201" t="s">
        <v>2029</v>
      </c>
      <c r="D41" s="202" t="s">
        <v>856</v>
      </c>
      <c r="E41" s="203" t="s">
        <v>2030</v>
      </c>
      <c r="F41" s="203" t="s">
        <v>1020</v>
      </c>
      <c r="G41" s="204" t="s">
        <v>1056</v>
      </c>
    </row>
    <row r="42" spans="1:7" s="194" customFormat="1" ht="20.100000000000001" customHeight="1" x14ac:dyDescent="0.15">
      <c r="A42" s="195">
        <v>12</v>
      </c>
      <c r="B42" s="196" t="s">
        <v>37</v>
      </c>
      <c r="C42" s="201" t="s">
        <v>2031</v>
      </c>
      <c r="D42" s="202" t="s">
        <v>2032</v>
      </c>
      <c r="E42" s="203" t="s">
        <v>2033</v>
      </c>
      <c r="F42" s="203" t="s">
        <v>2034</v>
      </c>
      <c r="G42" s="204" t="s">
        <v>767</v>
      </c>
    </row>
    <row r="43" spans="1:7" s="194" customFormat="1" ht="20.100000000000001" customHeight="1" x14ac:dyDescent="0.15">
      <c r="A43" s="195">
        <v>13</v>
      </c>
      <c r="B43" s="196" t="s">
        <v>40</v>
      </c>
      <c r="C43" s="201" t="s">
        <v>2035</v>
      </c>
      <c r="D43" s="202" t="s">
        <v>2036</v>
      </c>
      <c r="E43" s="203" t="s">
        <v>2037</v>
      </c>
      <c r="F43" s="203" t="s">
        <v>1028</v>
      </c>
      <c r="G43" s="204" t="s">
        <v>767</v>
      </c>
    </row>
    <row r="44" spans="1:7" s="194" customFormat="1" ht="20.100000000000001" customHeight="1" x14ac:dyDescent="0.15">
      <c r="A44" s="195">
        <v>14</v>
      </c>
      <c r="B44" s="196" t="s">
        <v>284</v>
      </c>
      <c r="C44" s="201" t="s">
        <v>2038</v>
      </c>
      <c r="D44" s="202" t="s">
        <v>2039</v>
      </c>
      <c r="E44" s="203" t="s">
        <v>2040</v>
      </c>
      <c r="F44" s="203" t="s">
        <v>816</v>
      </c>
      <c r="G44" s="204" t="s">
        <v>2041</v>
      </c>
    </row>
    <row r="45" spans="1:7" s="194" customFormat="1" ht="20.100000000000001" customHeight="1" x14ac:dyDescent="0.15">
      <c r="A45" s="195">
        <v>15</v>
      </c>
      <c r="B45" s="196" t="s">
        <v>47</v>
      </c>
      <c r="C45" s="201" t="s">
        <v>2042</v>
      </c>
      <c r="D45" s="202" t="s">
        <v>2043</v>
      </c>
      <c r="E45" s="203" t="s">
        <v>2044</v>
      </c>
      <c r="F45" s="203" t="s">
        <v>939</v>
      </c>
      <c r="G45" s="204" t="s">
        <v>768</v>
      </c>
    </row>
    <row r="46" spans="1:7" s="194" customFormat="1" ht="20.100000000000001" customHeight="1" x14ac:dyDescent="0.15">
      <c r="A46" s="195">
        <v>16</v>
      </c>
      <c r="B46" s="196" t="s">
        <v>4</v>
      </c>
      <c r="C46" s="201" t="s">
        <v>2045</v>
      </c>
      <c r="D46" s="202" t="s">
        <v>2046</v>
      </c>
      <c r="E46" s="203" t="s">
        <v>2047</v>
      </c>
      <c r="F46" s="203" t="s">
        <v>1538</v>
      </c>
      <c r="G46" s="204" t="s">
        <v>768</v>
      </c>
    </row>
    <row r="47" spans="1:7" s="194" customFormat="1" ht="20.100000000000001" customHeight="1" x14ac:dyDescent="0.15">
      <c r="A47" s="195">
        <v>17</v>
      </c>
      <c r="B47" s="196" t="s">
        <v>49</v>
      </c>
      <c r="C47" s="201" t="s">
        <v>2048</v>
      </c>
      <c r="D47" s="202" t="s">
        <v>1059</v>
      </c>
      <c r="E47" s="203" t="s">
        <v>2049</v>
      </c>
      <c r="F47" s="203" t="s">
        <v>2050</v>
      </c>
      <c r="G47" s="204" t="s">
        <v>551</v>
      </c>
    </row>
    <row r="48" spans="1:7" s="194" customFormat="1" ht="20.100000000000001" customHeight="1" x14ac:dyDescent="0.15">
      <c r="A48" s="195">
        <v>18</v>
      </c>
      <c r="B48" s="196" t="s">
        <v>44</v>
      </c>
      <c r="C48" s="201" t="s">
        <v>2051</v>
      </c>
      <c r="D48" s="202" t="s">
        <v>2052</v>
      </c>
      <c r="E48" s="203" t="s">
        <v>2053</v>
      </c>
      <c r="F48" s="203" t="s">
        <v>2054</v>
      </c>
      <c r="G48" s="204" t="s">
        <v>393</v>
      </c>
    </row>
    <row r="49" spans="1:7" s="194" customFormat="1" ht="20.100000000000001" customHeight="1" x14ac:dyDescent="0.15">
      <c r="A49" s="195">
        <v>19</v>
      </c>
      <c r="B49" s="196" t="s">
        <v>106</v>
      </c>
      <c r="C49" s="201" t="s">
        <v>2055</v>
      </c>
      <c r="D49" s="202" t="s">
        <v>2056</v>
      </c>
      <c r="E49" s="203" t="s">
        <v>2057</v>
      </c>
      <c r="F49" s="203" t="s">
        <v>2058</v>
      </c>
      <c r="G49" s="204" t="s">
        <v>393</v>
      </c>
    </row>
    <row r="50" spans="1:7" s="194" customFormat="1" ht="20.100000000000001" customHeight="1" x14ac:dyDescent="0.15">
      <c r="A50" s="195">
        <v>20</v>
      </c>
      <c r="B50" s="196" t="s">
        <v>518</v>
      </c>
      <c r="C50" s="201" t="s">
        <v>2059</v>
      </c>
      <c r="D50" s="304" t="s">
        <v>2060</v>
      </c>
      <c r="E50" s="203" t="s">
        <v>2061</v>
      </c>
      <c r="F50" s="203" t="s">
        <v>938</v>
      </c>
      <c r="G50" s="305" t="s">
        <v>1054</v>
      </c>
    </row>
    <row r="51" spans="1:7" s="194" customFormat="1" ht="20.100000000000001" customHeight="1" x14ac:dyDescent="0.15">
      <c r="A51" s="205"/>
      <c r="B51" s="206" t="s">
        <v>17</v>
      </c>
      <c r="C51" s="207" t="s">
        <v>2062</v>
      </c>
      <c r="D51" s="208" t="s">
        <v>854</v>
      </c>
      <c r="E51" s="209" t="s">
        <v>2063</v>
      </c>
      <c r="F51" s="209" t="s">
        <v>2064</v>
      </c>
      <c r="G51" s="210" t="s">
        <v>579</v>
      </c>
    </row>
  </sheetData>
  <mergeCells count="4">
    <mergeCell ref="A2:B2"/>
    <mergeCell ref="A3:B3"/>
    <mergeCell ref="A28:B28"/>
    <mergeCell ref="A29:B29"/>
  </mergeCells>
  <phoneticPr fontId="15"/>
  <printOptions horizontalCentered="1"/>
  <pageMargins left="0.39370078740157483" right="0.39370078740157483" top="0.59055118110236227" bottom="0.39370078740157483" header="0.39370078740157483" footer="0.19685039370078741"/>
  <pageSetup paperSize="9" scale="83" pageOrder="overThenDown" orientation="portrait" horizontalDpi="300" verticalDpi="300" r:id="rId1"/>
  <headerFooter scaleWithDoc="0" alignWithMargins="0">
    <oddFooter>&amp;C- 17 -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39"/>
  <sheetViews>
    <sheetView zoomScaleNormal="100" zoomScaleSheetLayoutView="100" workbookViewId="0"/>
  </sheetViews>
  <sheetFormatPr defaultRowHeight="13.5" x14ac:dyDescent="0.15"/>
  <cols>
    <col min="1" max="1" width="6.625" style="241" customWidth="1"/>
    <col min="2" max="16384" width="9" style="241"/>
  </cols>
  <sheetData>
    <row r="1" spans="2:10" ht="18" customHeight="1" x14ac:dyDescent="0.15">
      <c r="B1" s="367" t="s">
        <v>57</v>
      </c>
      <c r="C1" s="367"/>
      <c r="D1" s="367"/>
      <c r="E1" s="367"/>
      <c r="F1" s="367"/>
      <c r="G1" s="367"/>
      <c r="H1" s="367"/>
      <c r="I1" s="367"/>
      <c r="J1" s="367"/>
    </row>
    <row r="2" spans="2:10" ht="22.5" customHeight="1" x14ac:dyDescent="0.15"/>
    <row r="3" spans="2:10" ht="18" customHeight="1" x14ac:dyDescent="0.15">
      <c r="B3" s="241" t="s">
        <v>58</v>
      </c>
    </row>
    <row r="4" spans="2:10" ht="18" customHeight="1" x14ac:dyDescent="0.15">
      <c r="B4" s="241" t="s">
        <v>59</v>
      </c>
    </row>
    <row r="5" spans="2:10" ht="18" customHeight="1" x14ac:dyDescent="0.15">
      <c r="B5" s="241" t="s">
        <v>60</v>
      </c>
    </row>
    <row r="6" spans="2:10" ht="18" customHeight="1" x14ac:dyDescent="0.15"/>
    <row r="7" spans="2:10" ht="18" customHeight="1" x14ac:dyDescent="0.15">
      <c r="B7" s="241" t="s">
        <v>61</v>
      </c>
    </row>
    <row r="8" spans="2:10" ht="18" customHeight="1" x14ac:dyDescent="0.15">
      <c r="B8" s="241" t="s">
        <v>62</v>
      </c>
    </row>
    <row r="9" spans="2:10" ht="18" customHeight="1" x14ac:dyDescent="0.15">
      <c r="B9" s="241" t="s">
        <v>63</v>
      </c>
    </row>
    <row r="10" spans="2:10" ht="18" customHeight="1" x14ac:dyDescent="0.15"/>
    <row r="11" spans="2:10" ht="18" customHeight="1" x14ac:dyDescent="0.15">
      <c r="B11" s="241" t="s">
        <v>64</v>
      </c>
    </row>
    <row r="12" spans="2:10" ht="18" customHeight="1" x14ac:dyDescent="0.15">
      <c r="B12" s="241" t="s">
        <v>65</v>
      </c>
    </row>
    <row r="13" spans="2:10" ht="18" customHeight="1" x14ac:dyDescent="0.15">
      <c r="B13" s="241" t="s">
        <v>66</v>
      </c>
    </row>
    <row r="14" spans="2:10" ht="18" customHeight="1" x14ac:dyDescent="0.15">
      <c r="B14" s="241" t="s">
        <v>67</v>
      </c>
    </row>
    <row r="15" spans="2:10" ht="18" customHeight="1" x14ac:dyDescent="0.15">
      <c r="B15" s="241" t="s">
        <v>68</v>
      </c>
    </row>
    <row r="16" spans="2:10" ht="18" customHeight="1" x14ac:dyDescent="0.15"/>
    <row r="17" spans="2:2" ht="18" customHeight="1" x14ac:dyDescent="0.15">
      <c r="B17" s="241" t="s">
        <v>69</v>
      </c>
    </row>
    <row r="18" spans="2:2" ht="18" customHeight="1" x14ac:dyDescent="0.15">
      <c r="B18" s="241" t="s">
        <v>70</v>
      </c>
    </row>
    <row r="19" spans="2:2" ht="18" customHeight="1" x14ac:dyDescent="0.15"/>
    <row r="20" spans="2:2" ht="18" customHeight="1" x14ac:dyDescent="0.15">
      <c r="B20" s="241" t="s">
        <v>71</v>
      </c>
    </row>
    <row r="21" spans="2:2" ht="18" customHeight="1" x14ac:dyDescent="0.15">
      <c r="B21" s="241" t="s">
        <v>72</v>
      </c>
    </row>
    <row r="22" spans="2:2" ht="18" customHeight="1" x14ac:dyDescent="0.15"/>
    <row r="23" spans="2:2" ht="18" customHeight="1" x14ac:dyDescent="0.15">
      <c r="B23" s="241" t="s">
        <v>436</v>
      </c>
    </row>
    <row r="24" spans="2:2" ht="18" customHeight="1" x14ac:dyDescent="0.15"/>
    <row r="25" spans="2:2" ht="18" customHeight="1" x14ac:dyDescent="0.15">
      <c r="B25" s="241" t="s">
        <v>73</v>
      </c>
    </row>
    <row r="26" spans="2:2" ht="18" customHeight="1" x14ac:dyDescent="0.15">
      <c r="B26" s="241" t="s">
        <v>74</v>
      </c>
    </row>
    <row r="27" spans="2:2" ht="18" customHeight="1" x14ac:dyDescent="0.15"/>
    <row r="28" spans="2:2" ht="18" customHeight="1" x14ac:dyDescent="0.15"/>
    <row r="29" spans="2:2" ht="18" customHeight="1" x14ac:dyDescent="0.15">
      <c r="B29" s="241" t="s">
        <v>75</v>
      </c>
    </row>
    <row r="30" spans="2:2" ht="18" customHeight="1" x14ac:dyDescent="0.15"/>
    <row r="31" spans="2:2" ht="18" customHeight="1" x14ac:dyDescent="0.15"/>
    <row r="32" spans="2:2" ht="18" customHeight="1" x14ac:dyDescent="0.15"/>
    <row r="33" spans="3:4" ht="18" customHeight="1" x14ac:dyDescent="0.15">
      <c r="C33" s="241" t="s">
        <v>76</v>
      </c>
    </row>
    <row r="34" spans="3:4" ht="18" customHeight="1" x14ac:dyDescent="0.15">
      <c r="D34" s="241" t="s">
        <v>285</v>
      </c>
    </row>
    <row r="35" spans="3:4" ht="18" customHeight="1" x14ac:dyDescent="0.15">
      <c r="D35" s="241" t="s">
        <v>77</v>
      </c>
    </row>
    <row r="36" spans="3:4" ht="18" customHeight="1" x14ac:dyDescent="0.15">
      <c r="D36" s="241" t="s">
        <v>78</v>
      </c>
    </row>
    <row r="37" spans="3:4" ht="18" customHeight="1" x14ac:dyDescent="0.15">
      <c r="D37" s="241" t="s">
        <v>79</v>
      </c>
    </row>
    <row r="38" spans="3:4" ht="18" customHeight="1" x14ac:dyDescent="0.15">
      <c r="D38" s="241" t="s">
        <v>80</v>
      </c>
    </row>
    <row r="39" spans="3:4" ht="18" customHeight="1" x14ac:dyDescent="0.15">
      <c r="D39" s="241" t="s">
        <v>81</v>
      </c>
    </row>
  </sheetData>
  <mergeCells count="1">
    <mergeCell ref="B1:J1"/>
  </mergeCells>
  <phoneticPr fontId="2"/>
  <pageMargins left="0.78740157480314965" right="0.39370078740157483" top="0.98425196850393704" bottom="0.98425196850393704" header="0.31496062992125984" footer="0.31496062992125984"/>
  <pageSetup paperSize="9" orientation="portrait" horizontalDpi="300" verticalDpi="3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pageSetUpPr fitToPage="1"/>
  </sheetPr>
  <dimension ref="A1:G51"/>
  <sheetViews>
    <sheetView view="pageBreakPreview" zoomScaleNormal="100" zoomScaleSheetLayoutView="100" workbookViewId="0"/>
  </sheetViews>
  <sheetFormatPr defaultRowHeight="10.5" x14ac:dyDescent="0.15"/>
  <cols>
    <col min="1" max="1" width="2.75" style="123" customWidth="1"/>
    <col min="2" max="2" width="19.25" style="124" bestFit="1" customWidth="1"/>
    <col min="3" max="7" width="12.5" style="123" customWidth="1"/>
    <col min="8" max="16384" width="9" style="123"/>
  </cols>
  <sheetData>
    <row r="1" spans="1:7" ht="27" customHeight="1" x14ac:dyDescent="0.15">
      <c r="A1" s="356" t="s">
        <v>50</v>
      </c>
      <c r="B1" s="352"/>
      <c r="C1" s="361" t="s">
        <v>271</v>
      </c>
      <c r="D1" s="350"/>
      <c r="E1" s="350"/>
      <c r="F1" s="350"/>
      <c r="G1" s="334" t="s">
        <v>171</v>
      </c>
    </row>
    <row r="2" spans="1:7" s="125" customFormat="1" ht="15.95" customHeight="1" x14ac:dyDescent="0.15">
      <c r="A2" s="417"/>
      <c r="B2" s="417"/>
      <c r="C2" s="326" t="s">
        <v>268</v>
      </c>
      <c r="D2" s="326" t="s">
        <v>51</v>
      </c>
      <c r="E2" s="326" t="s">
        <v>11</v>
      </c>
      <c r="F2" s="326" t="s">
        <v>51</v>
      </c>
      <c r="G2" s="326" t="s">
        <v>52</v>
      </c>
    </row>
    <row r="3" spans="1:7" s="194" customFormat="1" ht="20.100000000000001" customHeight="1" x14ac:dyDescent="0.15">
      <c r="A3" s="436" t="s">
        <v>391</v>
      </c>
      <c r="B3" s="437"/>
      <c r="C3" s="190" t="s">
        <v>1109</v>
      </c>
      <c r="D3" s="191" t="s">
        <v>1113</v>
      </c>
      <c r="E3" s="192" t="s">
        <v>1464</v>
      </c>
      <c r="F3" s="192" t="s">
        <v>633</v>
      </c>
      <c r="G3" s="193" t="s">
        <v>97</v>
      </c>
    </row>
    <row r="4" spans="1:7" s="194" customFormat="1" ht="20.100000000000001" customHeight="1" x14ac:dyDescent="0.15">
      <c r="A4" s="195">
        <v>1</v>
      </c>
      <c r="B4" s="196" t="s">
        <v>36</v>
      </c>
      <c r="C4" s="197" t="s">
        <v>1926</v>
      </c>
      <c r="D4" s="198" t="s">
        <v>1927</v>
      </c>
      <c r="E4" s="199" t="s">
        <v>1928</v>
      </c>
      <c r="F4" s="199" t="s">
        <v>1929</v>
      </c>
      <c r="G4" s="200" t="s">
        <v>2065</v>
      </c>
    </row>
    <row r="5" spans="1:7" s="194" customFormat="1" ht="20.100000000000001" customHeight="1" x14ac:dyDescent="0.15">
      <c r="A5" s="195">
        <v>2</v>
      </c>
      <c r="B5" s="196" t="s">
        <v>168</v>
      </c>
      <c r="C5" s="201" t="s">
        <v>1931</v>
      </c>
      <c r="D5" s="202" t="s">
        <v>2066</v>
      </c>
      <c r="E5" s="203" t="s">
        <v>2067</v>
      </c>
      <c r="F5" s="203" t="s">
        <v>2068</v>
      </c>
      <c r="G5" s="204" t="s">
        <v>2069</v>
      </c>
    </row>
    <row r="6" spans="1:7" s="194" customFormat="1" ht="20.100000000000001" customHeight="1" x14ac:dyDescent="0.15">
      <c r="A6" s="195"/>
      <c r="B6" s="196" t="s">
        <v>35</v>
      </c>
      <c r="C6" s="201" t="s">
        <v>1934</v>
      </c>
      <c r="D6" s="202" t="s">
        <v>1935</v>
      </c>
      <c r="E6" s="203" t="s">
        <v>1936</v>
      </c>
      <c r="F6" s="203" t="s">
        <v>787</v>
      </c>
      <c r="G6" s="204" t="s">
        <v>579</v>
      </c>
    </row>
    <row r="7" spans="1:7" s="194" customFormat="1" ht="20.100000000000001" customHeight="1" x14ac:dyDescent="0.15">
      <c r="A7" s="195">
        <v>3</v>
      </c>
      <c r="B7" s="196" t="s">
        <v>39</v>
      </c>
      <c r="C7" s="201" t="s">
        <v>2070</v>
      </c>
      <c r="D7" s="202" t="s">
        <v>847</v>
      </c>
      <c r="E7" s="203" t="s">
        <v>2071</v>
      </c>
      <c r="F7" s="203" t="s">
        <v>2072</v>
      </c>
      <c r="G7" s="204" t="s">
        <v>1055</v>
      </c>
    </row>
    <row r="8" spans="1:7" s="194" customFormat="1" ht="18.75" customHeight="1" x14ac:dyDescent="0.15">
      <c r="A8" s="195">
        <v>4</v>
      </c>
      <c r="B8" s="196" t="s">
        <v>38</v>
      </c>
      <c r="C8" s="201" t="s">
        <v>1942</v>
      </c>
      <c r="D8" s="202" t="s">
        <v>1943</v>
      </c>
      <c r="E8" s="203" t="s">
        <v>1944</v>
      </c>
      <c r="F8" s="203" t="s">
        <v>670</v>
      </c>
      <c r="G8" s="204" t="s">
        <v>2073</v>
      </c>
    </row>
    <row r="9" spans="1:7" s="194" customFormat="1" ht="20.100000000000001" customHeight="1" x14ac:dyDescent="0.15">
      <c r="A9" s="195">
        <v>5</v>
      </c>
      <c r="B9" s="196" t="s">
        <v>159</v>
      </c>
      <c r="C9" s="201" t="s">
        <v>1946</v>
      </c>
      <c r="D9" s="202" t="s">
        <v>1947</v>
      </c>
      <c r="E9" s="203" t="s">
        <v>2074</v>
      </c>
      <c r="F9" s="203" t="s">
        <v>2075</v>
      </c>
      <c r="G9" s="204" t="s">
        <v>943</v>
      </c>
    </row>
    <row r="10" spans="1:7" s="194" customFormat="1" ht="20.100000000000001" customHeight="1" x14ac:dyDescent="0.15">
      <c r="A10" s="195">
        <v>6</v>
      </c>
      <c r="B10" s="196" t="s">
        <v>37</v>
      </c>
      <c r="C10" s="201" t="s">
        <v>1953</v>
      </c>
      <c r="D10" s="202" t="s">
        <v>1040</v>
      </c>
      <c r="E10" s="203" t="s">
        <v>1954</v>
      </c>
      <c r="F10" s="203" t="s">
        <v>1026</v>
      </c>
      <c r="G10" s="204" t="s">
        <v>923</v>
      </c>
    </row>
    <row r="11" spans="1:7" s="194" customFormat="1" ht="20.100000000000001" customHeight="1" x14ac:dyDescent="0.15">
      <c r="A11" s="195">
        <v>7</v>
      </c>
      <c r="B11" s="196" t="s">
        <v>160</v>
      </c>
      <c r="C11" s="201" t="s">
        <v>2076</v>
      </c>
      <c r="D11" s="202" t="s">
        <v>2077</v>
      </c>
      <c r="E11" s="203" t="s">
        <v>2078</v>
      </c>
      <c r="F11" s="203" t="s">
        <v>2079</v>
      </c>
      <c r="G11" s="204" t="s">
        <v>813</v>
      </c>
    </row>
    <row r="12" spans="1:7" s="194" customFormat="1" ht="20.100000000000001" customHeight="1" x14ac:dyDescent="0.15">
      <c r="A12" s="195">
        <v>8</v>
      </c>
      <c r="B12" s="196" t="s">
        <v>45</v>
      </c>
      <c r="C12" s="201" t="s">
        <v>1955</v>
      </c>
      <c r="D12" s="202" t="s">
        <v>1956</v>
      </c>
      <c r="E12" s="203" t="s">
        <v>1957</v>
      </c>
      <c r="F12" s="203" t="s">
        <v>1657</v>
      </c>
      <c r="G12" s="204" t="s">
        <v>579</v>
      </c>
    </row>
    <row r="13" spans="1:7" s="194" customFormat="1" ht="20.100000000000001" customHeight="1" x14ac:dyDescent="0.15">
      <c r="A13" s="195">
        <v>9</v>
      </c>
      <c r="B13" s="196" t="s">
        <v>43</v>
      </c>
      <c r="C13" s="201" t="s">
        <v>1958</v>
      </c>
      <c r="D13" s="202" t="s">
        <v>1959</v>
      </c>
      <c r="E13" s="203" t="s">
        <v>1960</v>
      </c>
      <c r="F13" s="203" t="s">
        <v>1961</v>
      </c>
      <c r="G13" s="204" t="s">
        <v>814</v>
      </c>
    </row>
    <row r="14" spans="1:7" s="194" customFormat="1" ht="20.100000000000001" customHeight="1" x14ac:dyDescent="0.15">
      <c r="A14" s="195">
        <v>10</v>
      </c>
      <c r="B14" s="196" t="s">
        <v>48</v>
      </c>
      <c r="C14" s="201" t="s">
        <v>1963</v>
      </c>
      <c r="D14" s="202" t="s">
        <v>1964</v>
      </c>
      <c r="E14" s="203" t="s">
        <v>1965</v>
      </c>
      <c r="F14" s="203" t="s">
        <v>1966</v>
      </c>
      <c r="G14" s="204" t="s">
        <v>863</v>
      </c>
    </row>
    <row r="15" spans="1:7" s="194" customFormat="1" ht="20.100000000000001" customHeight="1" x14ac:dyDescent="0.15">
      <c r="A15" s="195">
        <v>11</v>
      </c>
      <c r="B15" s="196" t="s">
        <v>40</v>
      </c>
      <c r="C15" s="201" t="s">
        <v>1967</v>
      </c>
      <c r="D15" s="202" t="s">
        <v>1721</v>
      </c>
      <c r="E15" s="203" t="s">
        <v>1968</v>
      </c>
      <c r="F15" s="203" t="s">
        <v>485</v>
      </c>
      <c r="G15" s="204" t="s">
        <v>863</v>
      </c>
    </row>
    <row r="16" spans="1:7" s="194" customFormat="1" ht="20.100000000000001" customHeight="1" x14ac:dyDescent="0.15">
      <c r="A16" s="195">
        <v>12</v>
      </c>
      <c r="B16" s="196" t="s">
        <v>42</v>
      </c>
      <c r="C16" s="201" t="s">
        <v>1969</v>
      </c>
      <c r="D16" s="202" t="s">
        <v>1057</v>
      </c>
      <c r="E16" s="203" t="s">
        <v>1970</v>
      </c>
      <c r="F16" s="203" t="s">
        <v>1030</v>
      </c>
      <c r="G16" s="204" t="s">
        <v>493</v>
      </c>
    </row>
    <row r="17" spans="1:7" s="194" customFormat="1" ht="20.100000000000001" customHeight="1" x14ac:dyDescent="0.15">
      <c r="A17" s="195">
        <v>13</v>
      </c>
      <c r="B17" s="196" t="s">
        <v>46</v>
      </c>
      <c r="C17" s="201" t="s">
        <v>2080</v>
      </c>
      <c r="D17" s="202" t="s">
        <v>2081</v>
      </c>
      <c r="E17" s="203" t="s">
        <v>2082</v>
      </c>
      <c r="F17" s="203" t="s">
        <v>2083</v>
      </c>
      <c r="G17" s="204" t="s">
        <v>860</v>
      </c>
    </row>
    <row r="18" spans="1:7" s="194" customFormat="1" ht="20.100000000000001" customHeight="1" x14ac:dyDescent="0.15">
      <c r="A18" s="195">
        <v>14</v>
      </c>
      <c r="B18" s="196" t="s">
        <v>44</v>
      </c>
      <c r="C18" s="201" t="s">
        <v>1980</v>
      </c>
      <c r="D18" s="202" t="s">
        <v>934</v>
      </c>
      <c r="E18" s="203" t="s">
        <v>1981</v>
      </c>
      <c r="F18" s="203" t="s">
        <v>1982</v>
      </c>
      <c r="G18" s="204" t="s">
        <v>550</v>
      </c>
    </row>
    <row r="19" spans="1:7" s="194" customFormat="1" ht="20.100000000000001" customHeight="1" x14ac:dyDescent="0.15">
      <c r="A19" s="195">
        <v>15</v>
      </c>
      <c r="B19" s="196" t="s">
        <v>41</v>
      </c>
      <c r="C19" s="201" t="s">
        <v>1983</v>
      </c>
      <c r="D19" s="202" t="s">
        <v>477</v>
      </c>
      <c r="E19" s="203" t="s">
        <v>1984</v>
      </c>
      <c r="F19" s="203" t="s">
        <v>1032</v>
      </c>
      <c r="G19" s="204" t="s">
        <v>550</v>
      </c>
    </row>
    <row r="20" spans="1:7" s="194" customFormat="1" ht="20.100000000000001" customHeight="1" x14ac:dyDescent="0.15">
      <c r="A20" s="195">
        <v>16</v>
      </c>
      <c r="B20" s="196" t="s">
        <v>2</v>
      </c>
      <c r="C20" s="201" t="s">
        <v>1985</v>
      </c>
      <c r="D20" s="202" t="s">
        <v>784</v>
      </c>
      <c r="E20" s="203" t="s">
        <v>1986</v>
      </c>
      <c r="F20" s="203" t="s">
        <v>851</v>
      </c>
      <c r="G20" s="204" t="s">
        <v>944</v>
      </c>
    </row>
    <row r="21" spans="1:7" s="194" customFormat="1" ht="20.100000000000001" customHeight="1" x14ac:dyDescent="0.15">
      <c r="A21" s="195">
        <v>17</v>
      </c>
      <c r="B21" s="196" t="s">
        <v>106</v>
      </c>
      <c r="C21" s="201" t="s">
        <v>1987</v>
      </c>
      <c r="D21" s="202" t="s">
        <v>1988</v>
      </c>
      <c r="E21" s="203" t="s">
        <v>1989</v>
      </c>
      <c r="F21" s="203" t="s">
        <v>1046</v>
      </c>
      <c r="G21" s="204" t="s">
        <v>551</v>
      </c>
    </row>
    <row r="22" spans="1:7" s="194" customFormat="1" ht="20.100000000000001" customHeight="1" x14ac:dyDescent="0.15">
      <c r="A22" s="195">
        <v>18</v>
      </c>
      <c r="B22" s="196" t="s">
        <v>392</v>
      </c>
      <c r="C22" s="201" t="s">
        <v>1990</v>
      </c>
      <c r="D22" s="202" t="s">
        <v>1811</v>
      </c>
      <c r="E22" s="203" t="s">
        <v>1991</v>
      </c>
      <c r="F22" s="203" t="s">
        <v>1032</v>
      </c>
      <c r="G22" s="204" t="s">
        <v>393</v>
      </c>
    </row>
    <row r="23" spans="1:7" s="194" customFormat="1" ht="20.100000000000001" customHeight="1" x14ac:dyDescent="0.15">
      <c r="A23" s="195">
        <v>19</v>
      </c>
      <c r="B23" s="196" t="s">
        <v>47</v>
      </c>
      <c r="C23" s="201" t="s">
        <v>1992</v>
      </c>
      <c r="D23" s="202" t="s">
        <v>1683</v>
      </c>
      <c r="E23" s="203" t="s">
        <v>1993</v>
      </c>
      <c r="F23" s="203" t="s">
        <v>511</v>
      </c>
      <c r="G23" s="204" t="s">
        <v>393</v>
      </c>
    </row>
    <row r="24" spans="1:7" s="194" customFormat="1" ht="20.100000000000001" customHeight="1" x14ac:dyDescent="0.15">
      <c r="A24" s="195">
        <v>20</v>
      </c>
      <c r="B24" s="196" t="s">
        <v>518</v>
      </c>
      <c r="C24" s="201" t="s">
        <v>2084</v>
      </c>
      <c r="D24" s="304" t="s">
        <v>2085</v>
      </c>
      <c r="E24" s="203" t="s">
        <v>2086</v>
      </c>
      <c r="F24" s="203" t="s">
        <v>2087</v>
      </c>
      <c r="G24" s="305" t="s">
        <v>393</v>
      </c>
    </row>
    <row r="25" spans="1:7" s="194" customFormat="1" ht="20.100000000000001" customHeight="1" x14ac:dyDescent="0.15">
      <c r="A25" s="205"/>
      <c r="B25" s="206" t="s">
        <v>17</v>
      </c>
      <c r="C25" s="207" t="s">
        <v>2088</v>
      </c>
      <c r="D25" s="208" t="s">
        <v>2089</v>
      </c>
      <c r="E25" s="209" t="s">
        <v>2090</v>
      </c>
      <c r="F25" s="209" t="s">
        <v>605</v>
      </c>
      <c r="G25" s="210" t="s">
        <v>942</v>
      </c>
    </row>
    <row r="26" spans="1:7" ht="17.25" customHeight="1" x14ac:dyDescent="0.15">
      <c r="A26" s="350"/>
      <c r="B26" s="352"/>
      <c r="C26" s="350"/>
      <c r="D26" s="350"/>
      <c r="E26" s="350"/>
      <c r="F26" s="350"/>
      <c r="G26" s="350"/>
    </row>
    <row r="27" spans="1:7" ht="27" customHeight="1" x14ac:dyDescent="0.15">
      <c r="A27" s="356" t="s">
        <v>53</v>
      </c>
      <c r="B27" s="352"/>
      <c r="C27" s="361" t="s">
        <v>271</v>
      </c>
      <c r="D27" s="350"/>
      <c r="E27" s="350"/>
      <c r="F27" s="350"/>
      <c r="G27" s="334" t="s">
        <v>171</v>
      </c>
    </row>
    <row r="28" spans="1:7" s="125" customFormat="1" ht="15.95" customHeight="1" x14ac:dyDescent="0.15">
      <c r="A28" s="417"/>
      <c r="B28" s="417"/>
      <c r="C28" s="326" t="s">
        <v>268</v>
      </c>
      <c r="D28" s="326" t="s">
        <v>51</v>
      </c>
      <c r="E28" s="326" t="s">
        <v>11</v>
      </c>
      <c r="F28" s="326" t="s">
        <v>51</v>
      </c>
      <c r="G28" s="326" t="s">
        <v>52</v>
      </c>
    </row>
    <row r="29" spans="1:7" s="194" customFormat="1" ht="20.100000000000001" customHeight="1" x14ac:dyDescent="0.15">
      <c r="A29" s="436" t="s">
        <v>391</v>
      </c>
      <c r="B29" s="437"/>
      <c r="C29" s="190" t="s">
        <v>1110</v>
      </c>
      <c r="D29" s="191" t="s">
        <v>929</v>
      </c>
      <c r="E29" s="192" t="s">
        <v>1465</v>
      </c>
      <c r="F29" s="192" t="s">
        <v>477</v>
      </c>
      <c r="G29" s="193" t="s">
        <v>97</v>
      </c>
    </row>
    <row r="30" spans="1:7" s="194" customFormat="1" ht="20.100000000000001" customHeight="1" x14ac:dyDescent="0.15">
      <c r="A30" s="195">
        <v>1</v>
      </c>
      <c r="B30" s="196" t="s">
        <v>168</v>
      </c>
      <c r="C30" s="197" t="s">
        <v>1997</v>
      </c>
      <c r="D30" s="198" t="s">
        <v>628</v>
      </c>
      <c r="E30" s="199" t="s">
        <v>2091</v>
      </c>
      <c r="F30" s="199" t="s">
        <v>820</v>
      </c>
      <c r="G30" s="200" t="s">
        <v>1988</v>
      </c>
    </row>
    <row r="31" spans="1:7" s="194" customFormat="1" ht="20.100000000000001" customHeight="1" x14ac:dyDescent="0.15">
      <c r="A31" s="195"/>
      <c r="B31" s="196" t="s">
        <v>35</v>
      </c>
      <c r="C31" s="201" t="s">
        <v>2000</v>
      </c>
      <c r="D31" s="202" t="s">
        <v>764</v>
      </c>
      <c r="E31" s="203" t="s">
        <v>2001</v>
      </c>
      <c r="F31" s="203" t="s">
        <v>809</v>
      </c>
      <c r="G31" s="204" t="s">
        <v>1058</v>
      </c>
    </row>
    <row r="32" spans="1:7" s="194" customFormat="1" ht="20.100000000000001" customHeight="1" x14ac:dyDescent="0.15">
      <c r="A32" s="195">
        <v>2</v>
      </c>
      <c r="B32" s="196" t="s">
        <v>36</v>
      </c>
      <c r="C32" s="201" t="s">
        <v>2092</v>
      </c>
      <c r="D32" s="202" t="s">
        <v>2054</v>
      </c>
      <c r="E32" s="203" t="s">
        <v>2093</v>
      </c>
      <c r="F32" s="203" t="s">
        <v>2094</v>
      </c>
      <c r="G32" s="204" t="s">
        <v>2095</v>
      </c>
    </row>
    <row r="33" spans="1:7" s="194" customFormat="1" ht="20.100000000000001" customHeight="1" x14ac:dyDescent="0.15">
      <c r="A33" s="195">
        <v>3</v>
      </c>
      <c r="B33" s="196" t="s">
        <v>38</v>
      </c>
      <c r="C33" s="201" t="s">
        <v>2005</v>
      </c>
      <c r="D33" s="202" t="s">
        <v>764</v>
      </c>
      <c r="E33" s="203" t="s">
        <v>2006</v>
      </c>
      <c r="F33" s="203" t="s">
        <v>797</v>
      </c>
      <c r="G33" s="204" t="s">
        <v>1949</v>
      </c>
    </row>
    <row r="34" spans="1:7" s="194" customFormat="1" ht="20.100000000000001" customHeight="1" x14ac:dyDescent="0.15">
      <c r="A34" s="195">
        <v>4</v>
      </c>
      <c r="B34" s="196" t="s">
        <v>39</v>
      </c>
      <c r="C34" s="201" t="s">
        <v>2008</v>
      </c>
      <c r="D34" s="202" t="s">
        <v>2096</v>
      </c>
      <c r="E34" s="203" t="s">
        <v>2009</v>
      </c>
      <c r="F34" s="203" t="s">
        <v>1019</v>
      </c>
      <c r="G34" s="204" t="s">
        <v>2007</v>
      </c>
    </row>
    <row r="35" spans="1:7" s="194" customFormat="1" ht="20.100000000000001" customHeight="1" x14ac:dyDescent="0.15">
      <c r="A35" s="195">
        <v>5</v>
      </c>
      <c r="B35" s="196" t="s">
        <v>159</v>
      </c>
      <c r="C35" s="201" t="s">
        <v>2011</v>
      </c>
      <c r="D35" s="202" t="s">
        <v>522</v>
      </c>
      <c r="E35" s="203" t="s">
        <v>2012</v>
      </c>
      <c r="F35" s="203" t="s">
        <v>1638</v>
      </c>
      <c r="G35" s="204" t="s">
        <v>861</v>
      </c>
    </row>
    <row r="36" spans="1:7" s="194" customFormat="1" ht="20.100000000000001" customHeight="1" x14ac:dyDescent="0.15">
      <c r="A36" s="195">
        <v>6</v>
      </c>
      <c r="B36" s="196" t="s">
        <v>160</v>
      </c>
      <c r="C36" s="201" t="s">
        <v>2097</v>
      </c>
      <c r="D36" s="202" t="s">
        <v>840</v>
      </c>
      <c r="E36" s="203" t="s">
        <v>2098</v>
      </c>
      <c r="F36" s="203" t="s">
        <v>938</v>
      </c>
      <c r="G36" s="204" t="s">
        <v>923</v>
      </c>
    </row>
    <row r="37" spans="1:7" s="194" customFormat="1" ht="20.100000000000001" customHeight="1" x14ac:dyDescent="0.15">
      <c r="A37" s="195">
        <v>7</v>
      </c>
      <c r="B37" s="196" t="s">
        <v>41</v>
      </c>
      <c r="C37" s="201" t="s">
        <v>2099</v>
      </c>
      <c r="D37" s="202" t="s">
        <v>850</v>
      </c>
      <c r="E37" s="203" t="s">
        <v>2100</v>
      </c>
      <c r="F37" s="203" t="s">
        <v>548</v>
      </c>
      <c r="G37" s="204" t="s">
        <v>766</v>
      </c>
    </row>
    <row r="38" spans="1:7" s="194" customFormat="1" ht="20.100000000000001" customHeight="1" x14ac:dyDescent="0.15">
      <c r="A38" s="195">
        <v>8</v>
      </c>
      <c r="B38" s="196" t="s">
        <v>42</v>
      </c>
      <c r="C38" s="201" t="s">
        <v>2018</v>
      </c>
      <c r="D38" s="202" t="s">
        <v>808</v>
      </c>
      <c r="E38" s="203" t="s">
        <v>2019</v>
      </c>
      <c r="F38" s="203" t="s">
        <v>2020</v>
      </c>
      <c r="G38" s="204" t="s">
        <v>942</v>
      </c>
    </row>
    <row r="39" spans="1:7" s="194" customFormat="1" ht="20.100000000000001" customHeight="1" x14ac:dyDescent="0.15">
      <c r="A39" s="195">
        <v>9</v>
      </c>
      <c r="B39" s="196" t="s">
        <v>43</v>
      </c>
      <c r="C39" s="201" t="s">
        <v>2021</v>
      </c>
      <c r="D39" s="202" t="s">
        <v>2022</v>
      </c>
      <c r="E39" s="203" t="s">
        <v>2101</v>
      </c>
      <c r="F39" s="203" t="s">
        <v>2102</v>
      </c>
      <c r="G39" s="204" t="s">
        <v>1062</v>
      </c>
    </row>
    <row r="40" spans="1:7" s="194" customFormat="1" ht="20.100000000000001" customHeight="1" x14ac:dyDescent="0.15">
      <c r="A40" s="195">
        <v>10</v>
      </c>
      <c r="B40" s="196" t="s">
        <v>45</v>
      </c>
      <c r="C40" s="201" t="s">
        <v>2029</v>
      </c>
      <c r="D40" s="202" t="s">
        <v>856</v>
      </c>
      <c r="E40" s="203" t="s">
        <v>2030</v>
      </c>
      <c r="F40" s="203" t="s">
        <v>816</v>
      </c>
      <c r="G40" s="204" t="s">
        <v>940</v>
      </c>
    </row>
    <row r="41" spans="1:7" s="194" customFormat="1" ht="20.100000000000001" customHeight="1" x14ac:dyDescent="0.15">
      <c r="A41" s="195">
        <v>11</v>
      </c>
      <c r="B41" s="196" t="s">
        <v>37</v>
      </c>
      <c r="C41" s="201" t="s">
        <v>2031</v>
      </c>
      <c r="D41" s="202" t="s">
        <v>2032</v>
      </c>
      <c r="E41" s="203" t="s">
        <v>2033</v>
      </c>
      <c r="F41" s="203" t="s">
        <v>2034</v>
      </c>
      <c r="G41" s="204" t="s">
        <v>767</v>
      </c>
    </row>
    <row r="42" spans="1:7" s="194" customFormat="1" ht="20.100000000000001" customHeight="1" x14ac:dyDescent="0.15">
      <c r="A42" s="195">
        <v>12</v>
      </c>
      <c r="B42" s="196" t="s">
        <v>40</v>
      </c>
      <c r="C42" s="201" t="s">
        <v>2035</v>
      </c>
      <c r="D42" s="202" t="s">
        <v>2036</v>
      </c>
      <c r="E42" s="203" t="s">
        <v>2037</v>
      </c>
      <c r="F42" s="203" t="s">
        <v>1028</v>
      </c>
      <c r="G42" s="204" t="s">
        <v>767</v>
      </c>
    </row>
    <row r="43" spans="1:7" s="194" customFormat="1" ht="20.100000000000001" customHeight="1" x14ac:dyDescent="0.15">
      <c r="A43" s="195">
        <v>13</v>
      </c>
      <c r="B43" s="196" t="s">
        <v>46</v>
      </c>
      <c r="C43" s="201" t="s">
        <v>2103</v>
      </c>
      <c r="D43" s="202" t="s">
        <v>2104</v>
      </c>
      <c r="E43" s="203" t="s">
        <v>2105</v>
      </c>
      <c r="F43" s="203" t="s">
        <v>1113</v>
      </c>
      <c r="G43" s="204" t="s">
        <v>818</v>
      </c>
    </row>
    <row r="44" spans="1:7" s="194" customFormat="1" ht="20.100000000000001" customHeight="1" x14ac:dyDescent="0.15">
      <c r="A44" s="195">
        <v>14</v>
      </c>
      <c r="B44" s="196" t="s">
        <v>47</v>
      </c>
      <c r="C44" s="201" t="s">
        <v>2042</v>
      </c>
      <c r="D44" s="202" t="s">
        <v>2043</v>
      </c>
      <c r="E44" s="203" t="s">
        <v>2044</v>
      </c>
      <c r="F44" s="203" t="s">
        <v>939</v>
      </c>
      <c r="G44" s="204" t="s">
        <v>944</v>
      </c>
    </row>
    <row r="45" spans="1:7" s="194" customFormat="1" ht="20.100000000000001" customHeight="1" x14ac:dyDescent="0.15">
      <c r="A45" s="195">
        <v>15</v>
      </c>
      <c r="B45" s="196" t="s">
        <v>4</v>
      </c>
      <c r="C45" s="201" t="s">
        <v>2045</v>
      </c>
      <c r="D45" s="202" t="s">
        <v>2046</v>
      </c>
      <c r="E45" s="203" t="s">
        <v>2047</v>
      </c>
      <c r="F45" s="203" t="s">
        <v>1538</v>
      </c>
      <c r="G45" s="204" t="s">
        <v>768</v>
      </c>
    </row>
    <row r="46" spans="1:7" s="194" customFormat="1" ht="20.100000000000001" customHeight="1" x14ac:dyDescent="0.15">
      <c r="A46" s="195">
        <v>16</v>
      </c>
      <c r="B46" s="196" t="s">
        <v>284</v>
      </c>
      <c r="C46" s="201" t="s">
        <v>2106</v>
      </c>
      <c r="D46" s="202" t="s">
        <v>2068</v>
      </c>
      <c r="E46" s="203" t="s">
        <v>2107</v>
      </c>
      <c r="F46" s="203" t="s">
        <v>801</v>
      </c>
      <c r="G46" s="204" t="s">
        <v>768</v>
      </c>
    </row>
    <row r="47" spans="1:7" s="194" customFormat="1" ht="20.100000000000001" customHeight="1" x14ac:dyDescent="0.15">
      <c r="A47" s="195">
        <v>17</v>
      </c>
      <c r="B47" s="196" t="s">
        <v>49</v>
      </c>
      <c r="C47" s="201" t="s">
        <v>2048</v>
      </c>
      <c r="D47" s="202" t="s">
        <v>1059</v>
      </c>
      <c r="E47" s="203" t="s">
        <v>2049</v>
      </c>
      <c r="F47" s="203" t="s">
        <v>2050</v>
      </c>
      <c r="G47" s="204" t="s">
        <v>551</v>
      </c>
    </row>
    <row r="48" spans="1:7" s="194" customFormat="1" ht="20.100000000000001" customHeight="1" x14ac:dyDescent="0.15">
      <c r="A48" s="195">
        <v>18</v>
      </c>
      <c r="B48" s="196" t="s">
        <v>44</v>
      </c>
      <c r="C48" s="201" t="s">
        <v>2051</v>
      </c>
      <c r="D48" s="202" t="s">
        <v>2052</v>
      </c>
      <c r="E48" s="203" t="s">
        <v>2053</v>
      </c>
      <c r="F48" s="203" t="s">
        <v>2054</v>
      </c>
      <c r="G48" s="204" t="s">
        <v>393</v>
      </c>
    </row>
    <row r="49" spans="1:7" s="194" customFormat="1" ht="20.100000000000001" customHeight="1" x14ac:dyDescent="0.15">
      <c r="A49" s="195">
        <v>19</v>
      </c>
      <c r="B49" s="196" t="s">
        <v>106</v>
      </c>
      <c r="C49" s="201" t="s">
        <v>2055</v>
      </c>
      <c r="D49" s="202" t="s">
        <v>2056</v>
      </c>
      <c r="E49" s="203" t="s">
        <v>2057</v>
      </c>
      <c r="F49" s="203" t="s">
        <v>2058</v>
      </c>
      <c r="G49" s="204" t="s">
        <v>393</v>
      </c>
    </row>
    <row r="50" spans="1:7" s="194" customFormat="1" ht="20.100000000000001" customHeight="1" x14ac:dyDescent="0.15">
      <c r="A50" s="195">
        <v>20</v>
      </c>
      <c r="B50" s="196" t="s">
        <v>945</v>
      </c>
      <c r="C50" s="201" t="s">
        <v>2108</v>
      </c>
      <c r="D50" s="304" t="s">
        <v>1051</v>
      </c>
      <c r="E50" s="203" t="s">
        <v>2109</v>
      </c>
      <c r="F50" s="203" t="s">
        <v>811</v>
      </c>
      <c r="G50" s="305" t="s">
        <v>1054</v>
      </c>
    </row>
    <row r="51" spans="1:7" s="194" customFormat="1" ht="20.100000000000001" customHeight="1" x14ac:dyDescent="0.15">
      <c r="A51" s="205"/>
      <c r="B51" s="206" t="s">
        <v>17</v>
      </c>
      <c r="C51" s="207" t="s">
        <v>2110</v>
      </c>
      <c r="D51" s="208" t="s">
        <v>883</v>
      </c>
      <c r="E51" s="209" t="s">
        <v>2111</v>
      </c>
      <c r="F51" s="209" t="s">
        <v>2112</v>
      </c>
      <c r="G51" s="210" t="s">
        <v>1962</v>
      </c>
    </row>
  </sheetData>
  <mergeCells count="4">
    <mergeCell ref="A3:B3"/>
    <mergeCell ref="A2:B2"/>
    <mergeCell ref="A28:B28"/>
    <mergeCell ref="A29:B29"/>
  </mergeCells>
  <phoneticPr fontId="15"/>
  <printOptions horizontalCentered="1"/>
  <pageMargins left="0.39370078740157483" right="0.39370078740157483" top="0.59055118110236227" bottom="0.39370078740157483" header="0.39370078740157483" footer="0.19685039370078741"/>
  <pageSetup paperSize="9" scale="83" pageOrder="overThenDown" orientation="portrait" horizontalDpi="300" verticalDpi="300" r:id="rId1"/>
  <headerFooter scaleWithDoc="0" alignWithMargins="0">
    <oddFooter>&amp;C- 18 -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9"/>
  <sheetViews>
    <sheetView view="pageBreakPreview" zoomScaleNormal="100" zoomScaleSheetLayoutView="100" workbookViewId="0"/>
  </sheetViews>
  <sheetFormatPr defaultRowHeight="13.5" x14ac:dyDescent="0.15"/>
  <cols>
    <col min="1" max="1" width="1.25" style="282" customWidth="1"/>
    <col min="2" max="2" width="14.75" style="282" customWidth="1"/>
    <col min="3" max="3" width="10.75" style="282" customWidth="1"/>
    <col min="4" max="4" width="11.625" style="282" customWidth="1"/>
    <col min="5" max="5" width="9.75" style="282" customWidth="1"/>
    <col min="6" max="6" width="12.875" style="282" customWidth="1"/>
    <col min="7" max="7" width="10.875" style="282" customWidth="1"/>
    <col min="8" max="8" width="11.875" style="282" customWidth="1"/>
    <col min="9" max="9" width="9.875" style="282" customWidth="1"/>
    <col min="10" max="10" width="11.625" style="282" customWidth="1"/>
    <col min="11" max="11" width="10" style="282" customWidth="1"/>
    <col min="12" max="16384" width="9" style="282"/>
  </cols>
  <sheetData>
    <row r="1" spans="2:13" ht="24.75" customHeight="1" x14ac:dyDescent="0.2">
      <c r="B1" s="224" t="s">
        <v>276</v>
      </c>
      <c r="C1" s="438">
        <v>43983</v>
      </c>
      <c r="D1" s="439"/>
      <c r="L1" s="283"/>
    </row>
    <row r="2" spans="2:13" ht="11.25" customHeight="1" x14ac:dyDescent="0.2">
      <c r="B2" s="222"/>
      <c r="L2" s="283"/>
    </row>
    <row r="3" spans="2:13" ht="10.5" customHeight="1" x14ac:dyDescent="0.15">
      <c r="B3" s="370"/>
      <c r="C3" s="370"/>
      <c r="D3" s="370"/>
      <c r="E3" s="370"/>
      <c r="F3" s="370"/>
      <c r="G3" s="370"/>
      <c r="H3" s="370"/>
      <c r="I3" s="370"/>
      <c r="J3" s="370"/>
      <c r="L3" s="283"/>
    </row>
    <row r="4" spans="2:13" ht="21" x14ac:dyDescent="0.2">
      <c r="B4" s="253"/>
      <c r="C4" s="284"/>
      <c r="D4" s="285"/>
      <c r="E4" s="286"/>
      <c r="F4" s="254" t="s">
        <v>119</v>
      </c>
      <c r="G4" s="254"/>
      <c r="H4" s="286"/>
      <c r="I4" s="283"/>
      <c r="K4" s="283"/>
      <c r="L4" s="283"/>
    </row>
    <row r="5" spans="2:13" s="223" customFormat="1" ht="15.75" customHeight="1" x14ac:dyDescent="0.15">
      <c r="B5" s="255" t="s">
        <v>122</v>
      </c>
      <c r="C5" s="1"/>
      <c r="D5" s="227"/>
      <c r="E5" s="270"/>
      <c r="F5" s="271"/>
      <c r="G5" s="279"/>
      <c r="H5" s="2"/>
      <c r="I5" s="3"/>
      <c r="L5" s="3"/>
    </row>
    <row r="6" spans="2:13" s="223" customFormat="1" ht="15.75" customHeight="1" x14ac:dyDescent="0.15">
      <c r="B6" s="256" t="s">
        <v>121</v>
      </c>
      <c r="C6" s="3"/>
      <c r="D6" s="18" t="str">
        <f>C33</f>
        <v>420</v>
      </c>
      <c r="E6" s="2" t="s">
        <v>125</v>
      </c>
      <c r="F6" s="157" t="str">
        <f>C34</f>
        <v>92.7%</v>
      </c>
      <c r="G6" s="274" t="s">
        <v>1064</v>
      </c>
      <c r="H6" s="275"/>
      <c r="I6" s="3"/>
      <c r="L6" s="3"/>
    </row>
    <row r="7" spans="2:13" s="223" customFormat="1" ht="15.75" customHeight="1" x14ac:dyDescent="0.15">
      <c r="B7" s="256" t="s">
        <v>126</v>
      </c>
      <c r="C7" s="3"/>
      <c r="D7" s="18" t="str">
        <f>C35</f>
        <v>397</v>
      </c>
      <c r="E7" s="2" t="s">
        <v>125</v>
      </c>
      <c r="F7" s="157" t="str">
        <f>C36</f>
        <v>93.4%</v>
      </c>
      <c r="G7" s="274" t="s">
        <v>1064</v>
      </c>
      <c r="H7" s="275"/>
      <c r="I7" s="269"/>
      <c r="J7" s="3"/>
      <c r="L7" s="3"/>
      <c r="M7" s="3"/>
    </row>
    <row r="8" spans="2:13" s="223" customFormat="1" ht="15.75" customHeight="1" x14ac:dyDescent="0.15">
      <c r="B8" s="257" t="s">
        <v>120</v>
      </c>
      <c r="C8" s="4"/>
      <c r="D8" s="18" t="str">
        <f>C37</f>
        <v>1,241</v>
      </c>
      <c r="E8" s="258" t="s">
        <v>125</v>
      </c>
      <c r="F8" s="159" t="str">
        <f>C38</f>
        <v>80.9%</v>
      </c>
      <c r="G8" s="274" t="s">
        <v>1065</v>
      </c>
      <c r="H8" s="277"/>
      <c r="I8" s="269"/>
      <c r="J8" s="3"/>
      <c r="L8" s="3"/>
      <c r="M8" s="3"/>
    </row>
    <row r="9" spans="2:13" s="223" customFormat="1" ht="15.75" customHeight="1" x14ac:dyDescent="0.15">
      <c r="B9" s="256" t="s">
        <v>123</v>
      </c>
      <c r="C9" s="3"/>
      <c r="D9" s="244"/>
      <c r="E9" s="2"/>
      <c r="F9" s="272"/>
      <c r="G9" s="279"/>
      <c r="H9" s="280"/>
      <c r="I9" s="3"/>
    </row>
    <row r="10" spans="2:13" s="223" customFormat="1" ht="15.75" customHeight="1" x14ac:dyDescent="0.15">
      <c r="B10" s="256" t="s">
        <v>116</v>
      </c>
      <c r="C10" s="3"/>
      <c r="D10" s="18" t="str">
        <f>C48</f>
        <v>6,398,361</v>
      </c>
      <c r="E10" s="268" t="s">
        <v>278</v>
      </c>
      <c r="F10" s="19" t="str">
        <f>C49</f>
        <v>85.2%</v>
      </c>
      <c r="G10" s="274" t="s">
        <v>279</v>
      </c>
      <c r="H10" s="275"/>
      <c r="I10" s="3"/>
      <c r="J10" s="278"/>
    </row>
    <row r="11" spans="2:13" s="223" customFormat="1" ht="15.75" customHeight="1" x14ac:dyDescent="0.15">
      <c r="B11" s="256" t="s">
        <v>110</v>
      </c>
      <c r="C11" s="3"/>
      <c r="D11" s="18" t="str">
        <f>C50</f>
        <v>3,750,503</v>
      </c>
      <c r="E11" s="2" t="s">
        <v>278</v>
      </c>
      <c r="F11" s="273" t="str">
        <f>C51</f>
        <v>90.7%</v>
      </c>
      <c r="G11" s="274" t="s">
        <v>279</v>
      </c>
      <c r="H11" s="275"/>
      <c r="I11" s="3"/>
      <c r="J11" s="3"/>
    </row>
    <row r="12" spans="2:13" s="223" customFormat="1" ht="15.75" customHeight="1" x14ac:dyDescent="0.15">
      <c r="B12" s="257" t="s">
        <v>111</v>
      </c>
      <c r="C12" s="4"/>
      <c r="D12" s="18" t="str">
        <f>C54</f>
        <v>2,647,858</v>
      </c>
      <c r="E12" s="258" t="s">
        <v>278</v>
      </c>
      <c r="F12" s="159" t="str">
        <f>C55</f>
        <v>78.4%</v>
      </c>
      <c r="G12" s="317" t="s">
        <v>1065</v>
      </c>
      <c r="H12" s="277"/>
      <c r="I12" s="3"/>
    </row>
    <row r="13" spans="2:13" s="223" customFormat="1" ht="15.75" customHeight="1" x14ac:dyDescent="0.15">
      <c r="B13" s="256" t="s">
        <v>124</v>
      </c>
      <c r="C13" s="3"/>
      <c r="D13" s="244"/>
      <c r="E13" s="2"/>
      <c r="F13" s="245"/>
      <c r="G13" s="279"/>
      <c r="H13" s="281"/>
      <c r="J13" s="3"/>
      <c r="L13" s="3"/>
    </row>
    <row r="14" spans="2:13" s="223" customFormat="1" ht="15.75" customHeight="1" x14ac:dyDescent="0.15">
      <c r="B14" s="256" t="s">
        <v>117</v>
      </c>
      <c r="C14" s="2"/>
      <c r="D14" s="313">
        <v>367179</v>
      </c>
      <c r="E14" s="2" t="s">
        <v>280</v>
      </c>
      <c r="F14" s="298">
        <v>0.92100000000000004</v>
      </c>
      <c r="G14" s="317" t="s">
        <v>1066</v>
      </c>
      <c r="H14" s="275"/>
      <c r="J14" s="3"/>
      <c r="L14" s="3"/>
    </row>
    <row r="15" spans="2:13" s="223" customFormat="1" ht="15.75" customHeight="1" x14ac:dyDescent="0.15">
      <c r="B15" s="257" t="s">
        <v>118</v>
      </c>
      <c r="C15" s="258"/>
      <c r="D15" s="314">
        <v>32229</v>
      </c>
      <c r="E15" s="258" t="s">
        <v>280</v>
      </c>
      <c r="F15" s="297">
        <v>0.76</v>
      </c>
      <c r="G15" s="276" t="s">
        <v>1067</v>
      </c>
      <c r="H15" s="277"/>
      <c r="L15" s="3"/>
    </row>
    <row r="16" spans="2:13" ht="16.5" customHeight="1" x14ac:dyDescent="0.15">
      <c r="B16" s="216"/>
      <c r="C16" s="216"/>
      <c r="D16" s="217"/>
      <c r="E16" s="217"/>
      <c r="F16" s="216"/>
      <c r="G16" s="217"/>
      <c r="H16" s="216"/>
      <c r="I16" s="216"/>
      <c r="L16" s="283"/>
    </row>
    <row r="17" spans="1:12" ht="16.5" customHeight="1" x14ac:dyDescent="0.15">
      <c r="B17" s="218"/>
      <c r="C17" s="216"/>
      <c r="D17" s="228"/>
      <c r="E17" s="217"/>
      <c r="F17" s="216"/>
      <c r="G17" s="217"/>
      <c r="H17" s="229"/>
      <c r="I17" s="216"/>
      <c r="L17" s="283"/>
    </row>
    <row r="18" spans="1:12" ht="16.5" customHeight="1" x14ac:dyDescent="0.15">
      <c r="B18" s="371" t="s">
        <v>114</v>
      </c>
      <c r="C18" s="440"/>
      <c r="D18" s="440"/>
      <c r="E18" s="440"/>
      <c r="F18" s="440"/>
      <c r="G18" s="440"/>
      <c r="H18" s="440"/>
      <c r="I18" s="440"/>
      <c r="J18" s="440"/>
    </row>
    <row r="19" spans="1:12" ht="16.5" customHeight="1" x14ac:dyDescent="0.15">
      <c r="B19" s="267"/>
      <c r="C19" s="217"/>
      <c r="D19" s="217"/>
      <c r="E19" s="217"/>
      <c r="F19" s="216"/>
      <c r="G19" s="217"/>
      <c r="H19" s="216"/>
      <c r="I19" s="216"/>
    </row>
    <row r="20" spans="1:12" ht="16.5" customHeight="1" x14ac:dyDescent="0.15">
      <c r="B20" s="216"/>
      <c r="C20" s="217"/>
      <c r="D20" s="217"/>
      <c r="E20" s="217"/>
      <c r="F20" s="216"/>
      <c r="G20" s="217"/>
      <c r="H20" s="216"/>
      <c r="I20" s="216"/>
    </row>
    <row r="21" spans="1:12" ht="16.5" customHeight="1" x14ac:dyDescent="0.15">
      <c r="B21" s="372"/>
      <c r="C21" s="441"/>
      <c r="D21" s="441"/>
      <c r="E21" s="441"/>
      <c r="F21" s="441"/>
      <c r="G21" s="441"/>
      <c r="H21" s="441"/>
      <c r="I21" s="441"/>
      <c r="J21" s="441"/>
    </row>
    <row r="22" spans="1:12" ht="16.5" customHeight="1" x14ac:dyDescent="0.15">
      <c r="B22" s="216"/>
      <c r="L22" s="283"/>
    </row>
    <row r="23" spans="1:12" s="216" customFormat="1" ht="16.5" customHeight="1" x14ac:dyDescent="0.15">
      <c r="B23" s="230"/>
      <c r="L23" s="217"/>
    </row>
    <row r="24" spans="1:12" ht="18.75" x14ac:dyDescent="0.2">
      <c r="B24" s="215" t="s">
        <v>112</v>
      </c>
      <c r="D24" s="287"/>
      <c r="L24" s="283"/>
    </row>
    <row r="25" spans="1:12" ht="12.75" customHeight="1" x14ac:dyDescent="0.15">
      <c r="L25" s="283"/>
    </row>
    <row r="26" spans="1:12" ht="9.75" customHeight="1" x14ac:dyDescent="0.15">
      <c r="I26" s="368"/>
      <c r="J26" s="442"/>
    </row>
    <row r="27" spans="1:12" ht="15" customHeight="1" x14ac:dyDescent="0.15">
      <c r="B27" s="283"/>
      <c r="C27" s="283"/>
      <c r="D27" s="283"/>
      <c r="E27" s="283"/>
      <c r="F27" s="220"/>
      <c r="G27" s="283"/>
      <c r="H27" s="283"/>
      <c r="I27" s="369" t="s">
        <v>273</v>
      </c>
      <c r="J27" s="443"/>
    </row>
    <row r="28" spans="1:12" x14ac:dyDescent="0.15">
      <c r="A28" s="283"/>
      <c r="B28" s="246"/>
      <c r="C28" s="373" t="s">
        <v>672</v>
      </c>
      <c r="D28" s="374"/>
      <c r="E28" s="374"/>
      <c r="F28" s="375"/>
      <c r="G28" s="373" t="s">
        <v>673</v>
      </c>
      <c r="H28" s="374"/>
      <c r="I28" s="374"/>
      <c r="J28" s="375"/>
    </row>
    <row r="29" spans="1:12" x14ac:dyDescent="0.15">
      <c r="A29" s="283"/>
      <c r="B29" s="247"/>
      <c r="C29" s="373" t="s">
        <v>115</v>
      </c>
      <c r="D29" s="375"/>
      <c r="E29" s="373" t="s">
        <v>148</v>
      </c>
      <c r="F29" s="375"/>
      <c r="G29" s="373" t="s">
        <v>115</v>
      </c>
      <c r="H29" s="375"/>
      <c r="I29" s="373" t="s">
        <v>148</v>
      </c>
      <c r="J29" s="375"/>
    </row>
    <row r="30" spans="1:12" x14ac:dyDescent="0.15">
      <c r="A30" s="283"/>
      <c r="B30" s="248"/>
      <c r="C30" s="365" t="s">
        <v>18</v>
      </c>
      <c r="D30" s="365" t="s">
        <v>19</v>
      </c>
      <c r="E30" s="365" t="s">
        <v>18</v>
      </c>
      <c r="F30" s="365" t="s">
        <v>19</v>
      </c>
      <c r="G30" s="365" t="s">
        <v>18</v>
      </c>
      <c r="H30" s="365" t="s">
        <v>19</v>
      </c>
      <c r="I30" s="365" t="s">
        <v>18</v>
      </c>
      <c r="J30" s="364" t="s">
        <v>19</v>
      </c>
      <c r="L30" s="283"/>
    </row>
    <row r="31" spans="1:12" x14ac:dyDescent="0.15">
      <c r="A31" s="283"/>
      <c r="B31" s="90" t="s">
        <v>309</v>
      </c>
      <c r="C31" s="145" t="s">
        <v>1068</v>
      </c>
      <c r="D31" s="146" t="s">
        <v>1069</v>
      </c>
      <c r="E31" s="146" t="s">
        <v>1070</v>
      </c>
      <c r="F31" s="146" t="s">
        <v>1071</v>
      </c>
      <c r="G31" s="146" t="s">
        <v>661</v>
      </c>
      <c r="H31" s="146" t="s">
        <v>662</v>
      </c>
      <c r="I31" s="146" t="s">
        <v>1072</v>
      </c>
      <c r="J31" s="147" t="s">
        <v>1073</v>
      </c>
    </row>
    <row r="32" spans="1:12" x14ac:dyDescent="0.15">
      <c r="A32" s="283"/>
      <c r="B32" s="249"/>
      <c r="C32" s="155" t="s">
        <v>946</v>
      </c>
      <c r="D32" s="155" t="s">
        <v>854</v>
      </c>
      <c r="E32" s="155" t="s">
        <v>959</v>
      </c>
      <c r="F32" s="155" t="s">
        <v>605</v>
      </c>
      <c r="G32" s="237"/>
      <c r="H32" s="237"/>
      <c r="I32" s="237"/>
      <c r="J32" s="238"/>
      <c r="L32" s="283"/>
    </row>
    <row r="33" spans="1:12" x14ac:dyDescent="0.15">
      <c r="A33" s="283"/>
      <c r="B33" s="250" t="s">
        <v>310</v>
      </c>
      <c r="C33" s="18" t="s">
        <v>596</v>
      </c>
      <c r="D33" s="20" t="s">
        <v>1074</v>
      </c>
      <c r="E33" s="20" t="s">
        <v>1075</v>
      </c>
      <c r="F33" s="20" t="s">
        <v>1076</v>
      </c>
      <c r="G33" s="20" t="s">
        <v>519</v>
      </c>
      <c r="H33" s="20" t="s">
        <v>520</v>
      </c>
      <c r="I33" s="20" t="s">
        <v>1077</v>
      </c>
      <c r="J33" s="21" t="s">
        <v>1078</v>
      </c>
    </row>
    <row r="34" spans="1:12" x14ac:dyDescent="0.15">
      <c r="A34" s="283"/>
      <c r="B34" s="250"/>
      <c r="C34" s="157" t="s">
        <v>825</v>
      </c>
      <c r="D34" s="19" t="s">
        <v>598</v>
      </c>
      <c r="E34" s="19" t="s">
        <v>929</v>
      </c>
      <c r="F34" s="19" t="s">
        <v>774</v>
      </c>
      <c r="G34" s="239"/>
      <c r="H34" s="239"/>
      <c r="I34" s="239"/>
      <c r="J34" s="240"/>
    </row>
    <row r="35" spans="1:12" x14ac:dyDescent="0.15">
      <c r="A35" s="283"/>
      <c r="B35" s="250" t="s">
        <v>311</v>
      </c>
      <c r="C35" s="18" t="s">
        <v>1079</v>
      </c>
      <c r="D35" s="20" t="s">
        <v>1080</v>
      </c>
      <c r="E35" s="20" t="s">
        <v>1081</v>
      </c>
      <c r="F35" s="20" t="s">
        <v>1082</v>
      </c>
      <c r="G35" s="20" t="s">
        <v>1083</v>
      </c>
      <c r="H35" s="20" t="s">
        <v>1084</v>
      </c>
      <c r="I35" s="20" t="s">
        <v>1085</v>
      </c>
      <c r="J35" s="21" t="s">
        <v>1086</v>
      </c>
      <c r="L35" s="283"/>
    </row>
    <row r="36" spans="1:12" x14ac:dyDescent="0.15">
      <c r="A36" s="283"/>
      <c r="B36" s="250"/>
      <c r="C36" s="157" t="s">
        <v>803</v>
      </c>
      <c r="D36" s="19" t="s">
        <v>787</v>
      </c>
      <c r="E36" s="19" t="s">
        <v>840</v>
      </c>
      <c r="F36" s="19" t="s">
        <v>549</v>
      </c>
      <c r="G36" s="239"/>
      <c r="H36" s="239"/>
      <c r="I36" s="239"/>
      <c r="J36" s="240"/>
    </row>
    <row r="37" spans="1:12" x14ac:dyDescent="0.15">
      <c r="A37" s="283"/>
      <c r="B37" s="250" t="s">
        <v>312</v>
      </c>
      <c r="C37" s="18" t="s">
        <v>1087</v>
      </c>
      <c r="D37" s="20" t="s">
        <v>1088</v>
      </c>
      <c r="E37" s="20" t="s">
        <v>1089</v>
      </c>
      <c r="F37" s="20" t="s">
        <v>1090</v>
      </c>
      <c r="G37" s="20" t="s">
        <v>663</v>
      </c>
      <c r="H37" s="20" t="s">
        <v>664</v>
      </c>
      <c r="I37" s="20" t="s">
        <v>1091</v>
      </c>
      <c r="J37" s="21" t="s">
        <v>1092</v>
      </c>
    </row>
    <row r="38" spans="1:12" x14ac:dyDescent="0.15">
      <c r="A38" s="283"/>
      <c r="B38" s="249"/>
      <c r="C38" s="159" t="s">
        <v>921</v>
      </c>
      <c r="D38" s="24" t="s">
        <v>1093</v>
      </c>
      <c r="E38" s="24" t="s">
        <v>1034</v>
      </c>
      <c r="F38" s="24" t="s">
        <v>929</v>
      </c>
      <c r="G38" s="251"/>
      <c r="H38" s="251"/>
      <c r="I38" s="251"/>
      <c r="J38" s="252"/>
    </row>
    <row r="39" spans="1:12" x14ac:dyDescent="0.15">
      <c r="A39" s="283"/>
      <c r="B39" s="219" t="s">
        <v>272</v>
      </c>
      <c r="D39" s="288"/>
      <c r="E39" s="288"/>
      <c r="F39" s="283"/>
      <c r="G39" s="288"/>
      <c r="H39" s="288"/>
      <c r="I39" s="219"/>
      <c r="K39" s="283"/>
    </row>
    <row r="40" spans="1:12" x14ac:dyDescent="0.15">
      <c r="B40" s="228"/>
      <c r="C40" s="283"/>
      <c r="D40" s="283"/>
      <c r="E40" s="283"/>
      <c r="F40" s="283"/>
      <c r="G40" s="283"/>
      <c r="H40" s="283"/>
      <c r="I40" s="283"/>
      <c r="J40" s="283"/>
      <c r="K40" s="283"/>
    </row>
    <row r="41" spans="1:12" ht="18.75" x14ac:dyDescent="0.2">
      <c r="B41" s="225" t="s">
        <v>113</v>
      </c>
      <c r="E41" s="283"/>
      <c r="F41" s="283"/>
      <c r="G41" s="283"/>
    </row>
    <row r="42" spans="1:12" ht="12.75" customHeight="1" x14ac:dyDescent="0.15">
      <c r="B42" s="283"/>
    </row>
    <row r="43" spans="1:12" ht="9.75" customHeight="1" x14ac:dyDescent="0.15">
      <c r="B43" s="283"/>
      <c r="I43" s="219"/>
    </row>
    <row r="44" spans="1:12" s="221" customFormat="1" ht="15" customHeight="1" x14ac:dyDescent="0.15">
      <c r="B44" s="226"/>
      <c r="C44" s="226"/>
      <c r="D44" s="226"/>
      <c r="E44" s="226"/>
      <c r="F44" s="226"/>
      <c r="G44" s="226"/>
      <c r="H44" s="226"/>
      <c r="I44" s="226"/>
      <c r="J44" s="259" t="s">
        <v>274</v>
      </c>
      <c r="L44" s="226"/>
    </row>
    <row r="45" spans="1:12" x14ac:dyDescent="0.15">
      <c r="A45" s="283"/>
      <c r="B45" s="246"/>
      <c r="C45" s="373" t="s">
        <v>672</v>
      </c>
      <c r="D45" s="374"/>
      <c r="E45" s="374"/>
      <c r="F45" s="374"/>
      <c r="G45" s="373" t="s">
        <v>673</v>
      </c>
      <c r="H45" s="374"/>
      <c r="I45" s="374"/>
      <c r="J45" s="375"/>
      <c r="L45" s="283"/>
    </row>
    <row r="46" spans="1:12" ht="13.5" customHeight="1" x14ac:dyDescent="0.15">
      <c r="A46" s="283"/>
      <c r="B46" s="247"/>
      <c r="C46" s="373" t="s">
        <v>115</v>
      </c>
      <c r="D46" s="374"/>
      <c r="E46" s="375"/>
      <c r="F46" s="376" t="s">
        <v>148</v>
      </c>
      <c r="G46" s="373" t="s">
        <v>115</v>
      </c>
      <c r="H46" s="374"/>
      <c r="I46" s="375"/>
      <c r="J46" s="376" t="s">
        <v>148</v>
      </c>
    </row>
    <row r="47" spans="1:12" x14ac:dyDescent="0.15">
      <c r="A47" s="283"/>
      <c r="B47" s="248"/>
      <c r="C47" s="365" t="s">
        <v>109</v>
      </c>
      <c r="D47" s="365" t="s">
        <v>680</v>
      </c>
      <c r="E47" s="365" t="s">
        <v>31</v>
      </c>
      <c r="F47" s="377"/>
      <c r="G47" s="365" t="s">
        <v>109</v>
      </c>
      <c r="H47" s="365" t="s">
        <v>680</v>
      </c>
      <c r="I47" s="365" t="s">
        <v>31</v>
      </c>
      <c r="J47" s="444"/>
    </row>
    <row r="48" spans="1:12" x14ac:dyDescent="0.15">
      <c r="A48" s="283"/>
      <c r="B48" s="90" t="s">
        <v>309</v>
      </c>
      <c r="C48" s="145" t="s">
        <v>1094</v>
      </c>
      <c r="D48" s="146" t="s">
        <v>1095</v>
      </c>
      <c r="E48" s="146" t="s">
        <v>1096</v>
      </c>
      <c r="F48" s="146" t="s">
        <v>1097</v>
      </c>
      <c r="G48" s="146" t="s">
        <v>523</v>
      </c>
      <c r="H48" s="146" t="s">
        <v>1098</v>
      </c>
      <c r="I48" s="146" t="s">
        <v>1099</v>
      </c>
      <c r="J48" s="147" t="s">
        <v>1100</v>
      </c>
    </row>
    <row r="49" spans="1:12" x14ac:dyDescent="0.15">
      <c r="A49" s="283"/>
      <c r="B49" s="249"/>
      <c r="C49" s="155" t="s">
        <v>798</v>
      </c>
      <c r="D49" s="155" t="s">
        <v>1101</v>
      </c>
      <c r="E49" s="155" t="s">
        <v>687</v>
      </c>
      <c r="F49" s="155" t="s">
        <v>853</v>
      </c>
      <c r="G49" s="237"/>
      <c r="H49" s="237"/>
      <c r="I49" s="237"/>
      <c r="J49" s="238"/>
    </row>
    <row r="50" spans="1:12" x14ac:dyDescent="0.15">
      <c r="A50" s="283"/>
      <c r="B50" s="250" t="s">
        <v>110</v>
      </c>
      <c r="C50" s="18" t="s">
        <v>1102</v>
      </c>
      <c r="D50" s="20" t="s">
        <v>1103</v>
      </c>
      <c r="E50" s="20" t="s">
        <v>1104</v>
      </c>
      <c r="F50" s="20" t="s">
        <v>1105</v>
      </c>
      <c r="G50" s="20" t="s">
        <v>524</v>
      </c>
      <c r="H50" s="20" t="s">
        <v>525</v>
      </c>
      <c r="I50" s="20" t="s">
        <v>526</v>
      </c>
      <c r="J50" s="21" t="s">
        <v>1106</v>
      </c>
    </row>
    <row r="51" spans="1:12" ht="13.5" customHeight="1" x14ac:dyDescent="0.15">
      <c r="A51" s="283"/>
      <c r="B51" s="250"/>
      <c r="C51" s="157" t="s">
        <v>874</v>
      </c>
      <c r="D51" s="19" t="s">
        <v>1107</v>
      </c>
      <c r="E51" s="19" t="s">
        <v>1023</v>
      </c>
      <c r="F51" s="19" t="s">
        <v>437</v>
      </c>
      <c r="G51" s="239"/>
      <c r="H51" s="239"/>
      <c r="I51" s="239"/>
      <c r="J51" s="240"/>
    </row>
    <row r="52" spans="1:12" ht="13.5" customHeight="1" x14ac:dyDescent="0.15">
      <c r="A52" s="283"/>
      <c r="B52" s="325" t="s">
        <v>313</v>
      </c>
      <c r="C52" s="18" t="s">
        <v>1108</v>
      </c>
      <c r="D52" s="20" t="s">
        <v>1109</v>
      </c>
      <c r="E52" s="20" t="s">
        <v>1110</v>
      </c>
      <c r="F52" s="20" t="s">
        <v>1111</v>
      </c>
      <c r="G52" s="20" t="s">
        <v>527</v>
      </c>
      <c r="H52" s="20" t="s">
        <v>528</v>
      </c>
      <c r="I52" s="20" t="s">
        <v>529</v>
      </c>
      <c r="J52" s="21" t="s">
        <v>1112</v>
      </c>
    </row>
    <row r="53" spans="1:12" ht="13.5" customHeight="1" x14ac:dyDescent="0.15">
      <c r="A53" s="283"/>
      <c r="B53" s="250"/>
      <c r="C53" s="157" t="s">
        <v>1034</v>
      </c>
      <c r="D53" s="19" t="s">
        <v>1113</v>
      </c>
      <c r="E53" s="19" t="s">
        <v>929</v>
      </c>
      <c r="F53" s="19" t="s">
        <v>1114</v>
      </c>
      <c r="G53" s="239"/>
      <c r="H53" s="239"/>
      <c r="I53" s="239"/>
      <c r="J53" s="240"/>
      <c r="L53" s="283"/>
    </row>
    <row r="54" spans="1:12" ht="13.5" customHeight="1" x14ac:dyDescent="0.15">
      <c r="A54" s="283"/>
      <c r="B54" s="250" t="s">
        <v>111</v>
      </c>
      <c r="C54" s="18" t="s">
        <v>1115</v>
      </c>
      <c r="D54" s="20" t="s">
        <v>1116</v>
      </c>
      <c r="E54" s="20" t="s">
        <v>1117</v>
      </c>
      <c r="F54" s="20" t="s">
        <v>1118</v>
      </c>
      <c r="G54" s="20" t="s">
        <v>530</v>
      </c>
      <c r="H54" s="20" t="s">
        <v>531</v>
      </c>
      <c r="I54" s="20" t="s">
        <v>532</v>
      </c>
      <c r="J54" s="21" t="s">
        <v>1119</v>
      </c>
    </row>
    <row r="55" spans="1:12" ht="14.25" customHeight="1" x14ac:dyDescent="0.15">
      <c r="A55" s="283"/>
      <c r="B55" s="249"/>
      <c r="C55" s="159" t="s">
        <v>1031</v>
      </c>
      <c r="D55" s="24" t="s">
        <v>959</v>
      </c>
      <c r="E55" s="24" t="s">
        <v>1120</v>
      </c>
      <c r="F55" s="24" t="s">
        <v>1121</v>
      </c>
      <c r="G55" s="251"/>
      <c r="H55" s="251"/>
      <c r="I55" s="251"/>
      <c r="J55" s="252"/>
    </row>
    <row r="56" spans="1:12" x14ac:dyDescent="0.15">
      <c r="A56" s="283"/>
      <c r="B56" s="219" t="s">
        <v>272</v>
      </c>
      <c r="C56" s="283"/>
      <c r="D56" s="283"/>
      <c r="E56" s="283"/>
      <c r="F56" s="283"/>
      <c r="G56" s="283"/>
      <c r="H56" s="283"/>
      <c r="I56" s="283"/>
      <c r="J56" s="283"/>
    </row>
    <row r="57" spans="1:12" x14ac:dyDescent="0.15">
      <c r="A57" s="283"/>
      <c r="B57" s="283"/>
      <c r="C57" s="283"/>
      <c r="D57" s="283"/>
      <c r="E57" s="283"/>
      <c r="F57" s="283"/>
      <c r="G57" s="283"/>
      <c r="H57" s="283"/>
      <c r="I57" s="283"/>
      <c r="J57" s="283"/>
    </row>
    <row r="58" spans="1:12" x14ac:dyDescent="0.15">
      <c r="A58" s="283"/>
      <c r="B58" s="283"/>
      <c r="C58" s="283"/>
      <c r="D58" s="283"/>
      <c r="E58" s="283"/>
      <c r="F58" s="283"/>
      <c r="G58" s="283"/>
      <c r="H58" s="283"/>
      <c r="I58" s="283"/>
    </row>
    <row r="59" spans="1:12" x14ac:dyDescent="0.15">
      <c r="A59" s="283"/>
      <c r="E59" s="283"/>
      <c r="F59" s="283"/>
    </row>
    <row r="60" spans="1:12" x14ac:dyDescent="0.15">
      <c r="A60" s="283"/>
      <c r="I60" s="283"/>
    </row>
    <row r="61" spans="1:12" x14ac:dyDescent="0.15">
      <c r="A61" s="283"/>
    </row>
    <row r="62" spans="1:12" x14ac:dyDescent="0.15">
      <c r="A62" s="283"/>
    </row>
    <row r="63" spans="1:12" x14ac:dyDescent="0.15">
      <c r="A63" s="283"/>
    </row>
    <row r="64" spans="1:12" x14ac:dyDescent="0.15">
      <c r="A64" s="283"/>
    </row>
    <row r="65" spans="1:1" x14ac:dyDescent="0.15">
      <c r="A65" s="283"/>
    </row>
    <row r="66" spans="1:1" x14ac:dyDescent="0.15">
      <c r="A66" s="283"/>
    </row>
    <row r="67" spans="1:1" x14ac:dyDescent="0.15">
      <c r="A67" s="283"/>
    </row>
    <row r="68" spans="1:1" x14ac:dyDescent="0.15">
      <c r="A68" s="283"/>
    </row>
    <row r="69" spans="1:1" x14ac:dyDescent="0.15">
      <c r="A69" s="283"/>
    </row>
    <row r="70" spans="1:1" x14ac:dyDescent="0.15">
      <c r="A70" s="283"/>
    </row>
    <row r="71" spans="1:1" x14ac:dyDescent="0.15">
      <c r="A71" s="283"/>
    </row>
    <row r="72" spans="1:1" x14ac:dyDescent="0.15">
      <c r="A72" s="283"/>
    </row>
    <row r="73" spans="1:1" x14ac:dyDescent="0.15">
      <c r="A73" s="283"/>
    </row>
    <row r="74" spans="1:1" x14ac:dyDescent="0.15">
      <c r="A74" s="283"/>
    </row>
    <row r="75" spans="1:1" x14ac:dyDescent="0.15">
      <c r="A75" s="283"/>
    </row>
    <row r="76" spans="1:1" x14ac:dyDescent="0.15">
      <c r="A76" s="283"/>
    </row>
    <row r="77" spans="1:1" x14ac:dyDescent="0.15">
      <c r="A77" s="283"/>
    </row>
    <row r="78" spans="1:1" x14ac:dyDescent="0.15">
      <c r="A78" s="283"/>
    </row>
    <row r="79" spans="1:1" x14ac:dyDescent="0.15">
      <c r="A79" s="283"/>
    </row>
    <row r="80" spans="1:1" x14ac:dyDescent="0.15">
      <c r="A80" s="283"/>
    </row>
    <row r="81" spans="1:1" x14ac:dyDescent="0.15">
      <c r="A81" s="283"/>
    </row>
    <row r="82" spans="1:1" x14ac:dyDescent="0.15">
      <c r="A82" s="283"/>
    </row>
    <row r="83" spans="1:1" x14ac:dyDescent="0.15">
      <c r="A83" s="283"/>
    </row>
    <row r="84" spans="1:1" x14ac:dyDescent="0.15">
      <c r="A84" s="283"/>
    </row>
    <row r="85" spans="1:1" x14ac:dyDescent="0.15">
      <c r="A85" s="283"/>
    </row>
    <row r="86" spans="1:1" x14ac:dyDescent="0.15">
      <c r="A86" s="283"/>
    </row>
    <row r="87" spans="1:1" x14ac:dyDescent="0.15">
      <c r="A87" s="283"/>
    </row>
    <row r="88" spans="1:1" x14ac:dyDescent="0.15">
      <c r="A88" s="283"/>
    </row>
    <row r="89" spans="1:1" x14ac:dyDescent="0.15">
      <c r="A89" s="283"/>
    </row>
    <row r="90" spans="1:1" x14ac:dyDescent="0.15">
      <c r="A90" s="283"/>
    </row>
    <row r="91" spans="1:1" x14ac:dyDescent="0.15">
      <c r="A91" s="283"/>
    </row>
    <row r="92" spans="1:1" x14ac:dyDescent="0.15">
      <c r="A92" s="283"/>
    </row>
    <row r="93" spans="1:1" x14ac:dyDescent="0.15">
      <c r="A93" s="283"/>
    </row>
    <row r="94" spans="1:1" x14ac:dyDescent="0.15">
      <c r="A94" s="283"/>
    </row>
    <row r="95" spans="1:1" x14ac:dyDescent="0.15">
      <c r="A95" s="283"/>
    </row>
    <row r="96" spans="1:1" x14ac:dyDescent="0.15">
      <c r="A96" s="283"/>
    </row>
    <row r="97" spans="1:1" x14ac:dyDescent="0.15">
      <c r="A97" s="283"/>
    </row>
    <row r="98" spans="1:1" x14ac:dyDescent="0.15">
      <c r="A98" s="283"/>
    </row>
    <row r="99" spans="1:1" x14ac:dyDescent="0.15">
      <c r="A99" s="283"/>
    </row>
  </sheetData>
  <mergeCells count="18">
    <mergeCell ref="C28:F28"/>
    <mergeCell ref="G28:J28"/>
    <mergeCell ref="C29:D29"/>
    <mergeCell ref="E29:F29"/>
    <mergeCell ref="G29:H29"/>
    <mergeCell ref="I29:J29"/>
    <mergeCell ref="C45:F45"/>
    <mergeCell ref="G45:J45"/>
    <mergeCell ref="C46:E46"/>
    <mergeCell ref="F46:F47"/>
    <mergeCell ref="G46:I46"/>
    <mergeCell ref="J46:J47"/>
    <mergeCell ref="I26:J26"/>
    <mergeCell ref="I27:J27"/>
    <mergeCell ref="C1:D1"/>
    <mergeCell ref="B3:J3"/>
    <mergeCell ref="B18:J18"/>
    <mergeCell ref="B21:J21"/>
  </mergeCells>
  <phoneticPr fontId="2"/>
  <pageMargins left="0.74803149606299213" right="0.74803149606299213" top="0.98425196850393704" bottom="0.98425196850393704" header="0.51181102362204722" footer="0.51181102362204722"/>
  <pageSetup paperSize="9" scale="82" orientation="portrait" horizontalDpi="300" verticalDpi="300" r:id="rId1"/>
  <headerFooter scaleWithDoc="0" alignWithMargins="0">
    <oddFooter>&amp;C- 1 -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I42"/>
  <sheetViews>
    <sheetView view="pageBreakPreview" zoomScaleNormal="100" zoomScaleSheetLayoutView="100" workbookViewId="0"/>
  </sheetViews>
  <sheetFormatPr defaultRowHeight="12" x14ac:dyDescent="0.15"/>
  <cols>
    <col min="1" max="1" width="3.125" style="8" customWidth="1"/>
    <col min="2" max="2" width="4.625" style="8" customWidth="1"/>
    <col min="3" max="3" width="17.75" style="8" customWidth="1"/>
    <col min="4" max="4" width="13.75" style="8" customWidth="1"/>
    <col min="5" max="5" width="12.75" style="8" customWidth="1"/>
    <col min="6" max="7" width="13.75" style="8" customWidth="1"/>
    <col min="8" max="8" width="12.75" style="8" customWidth="1"/>
    <col min="9" max="9" width="13.75" style="8" customWidth="1"/>
    <col min="10" max="10" width="18.625" style="8" customWidth="1"/>
    <col min="11" max="16384" width="9" style="8"/>
  </cols>
  <sheetData>
    <row r="1" spans="1:9" ht="18.75" x14ac:dyDescent="0.2">
      <c r="A1" s="328" t="s">
        <v>82</v>
      </c>
      <c r="B1" s="329"/>
      <c r="C1" s="329"/>
      <c r="D1" s="329"/>
      <c r="E1" s="329"/>
      <c r="F1" s="329"/>
      <c r="G1" s="329"/>
      <c r="H1" s="329"/>
      <c r="I1" s="330" t="s">
        <v>275</v>
      </c>
    </row>
    <row r="2" spans="1:9" s="6" customFormat="1" ht="20.45" customHeight="1" x14ac:dyDescent="0.15">
      <c r="A2" s="381"/>
      <c r="B2" s="382"/>
      <c r="C2" s="376" t="s">
        <v>147</v>
      </c>
      <c r="D2" s="373" t="s">
        <v>115</v>
      </c>
      <c r="E2" s="374"/>
      <c r="F2" s="374"/>
      <c r="G2" s="373" t="s">
        <v>148</v>
      </c>
      <c r="H2" s="374"/>
      <c r="I2" s="375"/>
    </row>
    <row r="3" spans="1:9" s="6" customFormat="1" ht="20.45" customHeight="1" x14ac:dyDescent="0.15">
      <c r="A3" s="383"/>
      <c r="B3" s="384"/>
      <c r="C3" s="377"/>
      <c r="D3" s="324" t="s">
        <v>149</v>
      </c>
      <c r="E3" s="324" t="s">
        <v>150</v>
      </c>
      <c r="F3" s="324" t="s">
        <v>151</v>
      </c>
      <c r="G3" s="324" t="s">
        <v>149</v>
      </c>
      <c r="H3" s="324" t="s">
        <v>150</v>
      </c>
      <c r="I3" s="320" t="s">
        <v>151</v>
      </c>
    </row>
    <row r="4" spans="1:9" s="6" customFormat="1" ht="18" customHeight="1" x14ac:dyDescent="0.15">
      <c r="A4" s="378" t="s">
        <v>110</v>
      </c>
      <c r="B4" s="378" t="s">
        <v>152</v>
      </c>
      <c r="C4" s="12" t="s">
        <v>127</v>
      </c>
      <c r="D4" s="13">
        <v>881807</v>
      </c>
      <c r="E4" s="14">
        <v>0.75900000000000001</v>
      </c>
      <c r="F4" s="15">
        <v>1162097</v>
      </c>
      <c r="G4" s="15">
        <v>5863699</v>
      </c>
      <c r="H4" s="14">
        <v>0.94899999999999995</v>
      </c>
      <c r="I4" s="16">
        <v>6180756</v>
      </c>
    </row>
    <row r="5" spans="1:9" s="6" customFormat="1" ht="19.899999999999999" customHeight="1" x14ac:dyDescent="0.15">
      <c r="A5" s="379"/>
      <c r="B5" s="379"/>
      <c r="C5" s="17" t="s">
        <v>128</v>
      </c>
      <c r="D5" s="18">
        <v>143259</v>
      </c>
      <c r="E5" s="19">
        <v>0.77400000000000002</v>
      </c>
      <c r="F5" s="20">
        <v>185142</v>
      </c>
      <c r="G5" s="20">
        <v>1018043</v>
      </c>
      <c r="H5" s="19">
        <v>1.149</v>
      </c>
      <c r="I5" s="21">
        <v>885902</v>
      </c>
    </row>
    <row r="6" spans="1:9" s="6" customFormat="1" ht="19.899999999999999" customHeight="1" x14ac:dyDescent="0.15">
      <c r="A6" s="379"/>
      <c r="B6" s="379"/>
      <c r="C6" s="17" t="s">
        <v>132</v>
      </c>
      <c r="D6" s="18">
        <v>127961</v>
      </c>
      <c r="E6" s="19">
        <v>2.1840000000000002</v>
      </c>
      <c r="F6" s="20">
        <v>58597</v>
      </c>
      <c r="G6" s="20">
        <v>399084</v>
      </c>
      <c r="H6" s="19">
        <v>1.349</v>
      </c>
      <c r="I6" s="21">
        <v>295922</v>
      </c>
    </row>
    <row r="7" spans="1:9" s="6" customFormat="1" ht="19.899999999999999" customHeight="1" x14ac:dyDescent="0.15">
      <c r="A7" s="379"/>
      <c r="B7" s="379"/>
      <c r="C7" s="17" t="s">
        <v>130</v>
      </c>
      <c r="D7" s="18">
        <v>119869</v>
      </c>
      <c r="E7" s="19">
        <v>0.79</v>
      </c>
      <c r="F7" s="20">
        <v>151793</v>
      </c>
      <c r="G7" s="20">
        <v>847779</v>
      </c>
      <c r="H7" s="19">
        <v>0.96</v>
      </c>
      <c r="I7" s="21">
        <v>882992</v>
      </c>
    </row>
    <row r="8" spans="1:9" s="6" customFormat="1" ht="19.899999999999999" customHeight="1" x14ac:dyDescent="0.15">
      <c r="A8" s="379"/>
      <c r="B8" s="379"/>
      <c r="C8" s="17" t="s">
        <v>129</v>
      </c>
      <c r="D8" s="18">
        <v>101428</v>
      </c>
      <c r="E8" s="19">
        <v>0.63300000000000001</v>
      </c>
      <c r="F8" s="20">
        <v>160143</v>
      </c>
      <c r="G8" s="20">
        <v>777282</v>
      </c>
      <c r="H8" s="19">
        <v>0.86399999999999999</v>
      </c>
      <c r="I8" s="21">
        <v>899946</v>
      </c>
    </row>
    <row r="9" spans="1:9" s="6" customFormat="1" ht="19.899999999999999" customHeight="1" x14ac:dyDescent="0.15">
      <c r="A9" s="379"/>
      <c r="B9" s="379"/>
      <c r="C9" s="17" t="s">
        <v>131</v>
      </c>
      <c r="D9" s="18">
        <v>51271</v>
      </c>
      <c r="E9" s="19">
        <v>0.35299999999999998</v>
      </c>
      <c r="F9" s="20">
        <v>145098</v>
      </c>
      <c r="G9" s="20">
        <v>581515</v>
      </c>
      <c r="H9" s="19">
        <v>0.748</v>
      </c>
      <c r="I9" s="21">
        <v>777535</v>
      </c>
    </row>
    <row r="10" spans="1:9" s="6" customFormat="1" ht="19.899999999999999" customHeight="1" x14ac:dyDescent="0.15">
      <c r="A10" s="379"/>
      <c r="B10" s="379"/>
      <c r="C10" s="17" t="s">
        <v>133</v>
      </c>
      <c r="D10" s="18">
        <v>40574</v>
      </c>
      <c r="E10" s="19">
        <v>0.66400000000000003</v>
      </c>
      <c r="F10" s="20">
        <v>61113</v>
      </c>
      <c r="G10" s="20">
        <v>297627</v>
      </c>
      <c r="H10" s="19">
        <v>0.86</v>
      </c>
      <c r="I10" s="21">
        <v>345935</v>
      </c>
    </row>
    <row r="11" spans="1:9" s="6" customFormat="1" ht="19.899999999999999" customHeight="1" x14ac:dyDescent="0.15">
      <c r="A11" s="379"/>
      <c r="B11" s="379"/>
      <c r="C11" s="17" t="s">
        <v>134</v>
      </c>
      <c r="D11" s="18">
        <v>32209</v>
      </c>
      <c r="E11" s="19">
        <v>0.72499999999999998</v>
      </c>
      <c r="F11" s="20">
        <v>44454</v>
      </c>
      <c r="G11" s="20">
        <v>178272</v>
      </c>
      <c r="H11" s="19">
        <v>0.98299999999999998</v>
      </c>
      <c r="I11" s="21">
        <v>181339</v>
      </c>
    </row>
    <row r="12" spans="1:9" s="6" customFormat="1" ht="19.899999999999999" customHeight="1" x14ac:dyDescent="0.15">
      <c r="A12" s="379"/>
      <c r="B12" s="380"/>
      <c r="C12" s="17" t="s">
        <v>229</v>
      </c>
      <c r="D12" s="18">
        <v>27983</v>
      </c>
      <c r="E12" s="19">
        <v>1.119</v>
      </c>
      <c r="F12" s="20">
        <v>25004</v>
      </c>
      <c r="G12" s="20">
        <v>126428</v>
      </c>
      <c r="H12" s="19">
        <v>1.2230000000000001</v>
      </c>
      <c r="I12" s="21">
        <v>103414</v>
      </c>
    </row>
    <row r="13" spans="1:9" s="6" customFormat="1" ht="18" customHeight="1" x14ac:dyDescent="0.15">
      <c r="A13" s="379"/>
      <c r="B13" s="378" t="s">
        <v>153</v>
      </c>
      <c r="C13" s="12" t="s">
        <v>127</v>
      </c>
      <c r="D13" s="13">
        <v>2868696</v>
      </c>
      <c r="E13" s="14">
        <v>0.96499999999999997</v>
      </c>
      <c r="F13" s="15">
        <v>2972501</v>
      </c>
      <c r="G13" s="15">
        <v>17351731</v>
      </c>
      <c r="H13" s="14">
        <v>0.98499999999999999</v>
      </c>
      <c r="I13" s="16">
        <v>17609727</v>
      </c>
    </row>
    <row r="14" spans="1:9" s="6" customFormat="1" ht="19.899999999999999" customHeight="1" x14ac:dyDescent="0.15">
      <c r="A14" s="379"/>
      <c r="B14" s="379"/>
      <c r="C14" s="363" t="s">
        <v>133</v>
      </c>
      <c r="D14" s="18">
        <v>322538</v>
      </c>
      <c r="E14" s="19">
        <v>1.0589999999999999</v>
      </c>
      <c r="F14" s="20">
        <v>304680</v>
      </c>
      <c r="G14" s="20">
        <v>1703066</v>
      </c>
      <c r="H14" s="19">
        <v>1.0489999999999999</v>
      </c>
      <c r="I14" s="21">
        <v>1623888</v>
      </c>
    </row>
    <row r="15" spans="1:9" s="6" customFormat="1" ht="19.899999999999999" customHeight="1" x14ac:dyDescent="0.15">
      <c r="A15" s="379"/>
      <c r="B15" s="379"/>
      <c r="C15" s="17" t="s">
        <v>294</v>
      </c>
      <c r="D15" s="18">
        <v>308789</v>
      </c>
      <c r="E15" s="19">
        <v>0.92300000000000004</v>
      </c>
      <c r="F15" s="20">
        <v>334600</v>
      </c>
      <c r="G15" s="20">
        <v>2103428</v>
      </c>
      <c r="H15" s="19">
        <v>1.0009999999999999</v>
      </c>
      <c r="I15" s="21">
        <v>2100417</v>
      </c>
    </row>
    <row r="16" spans="1:9" s="6" customFormat="1" ht="19.899999999999999" customHeight="1" x14ac:dyDescent="0.15">
      <c r="A16" s="379"/>
      <c r="B16" s="379"/>
      <c r="C16" s="17" t="s">
        <v>137</v>
      </c>
      <c r="D16" s="18">
        <v>202869</v>
      </c>
      <c r="E16" s="19">
        <v>0.93700000000000006</v>
      </c>
      <c r="F16" s="20">
        <v>216553</v>
      </c>
      <c r="G16" s="20">
        <v>1265059</v>
      </c>
      <c r="H16" s="19">
        <v>1.0289999999999999</v>
      </c>
      <c r="I16" s="21">
        <v>1229997</v>
      </c>
    </row>
    <row r="17" spans="1:9" s="6" customFormat="1" ht="19.899999999999999" customHeight="1" x14ac:dyDescent="0.15">
      <c r="A17" s="379"/>
      <c r="B17" s="379"/>
      <c r="C17" s="17" t="s">
        <v>130</v>
      </c>
      <c r="D17" s="18">
        <v>196711</v>
      </c>
      <c r="E17" s="19">
        <v>1.08</v>
      </c>
      <c r="F17" s="20">
        <v>182123</v>
      </c>
      <c r="G17" s="20">
        <v>1158842</v>
      </c>
      <c r="H17" s="19">
        <v>1.0109999999999999</v>
      </c>
      <c r="I17" s="21">
        <v>1146669</v>
      </c>
    </row>
    <row r="18" spans="1:9" s="6" customFormat="1" ht="19.899999999999999" customHeight="1" x14ac:dyDescent="0.15">
      <c r="A18" s="379"/>
      <c r="B18" s="379"/>
      <c r="C18" s="17" t="s">
        <v>136</v>
      </c>
      <c r="D18" s="18">
        <v>172856</v>
      </c>
      <c r="E18" s="19">
        <v>1.0880000000000001</v>
      </c>
      <c r="F18" s="20">
        <v>158923</v>
      </c>
      <c r="G18" s="20">
        <v>984900</v>
      </c>
      <c r="H18" s="19">
        <v>0.96499999999999997</v>
      </c>
      <c r="I18" s="21">
        <v>1021046</v>
      </c>
    </row>
    <row r="19" spans="1:9" s="6" customFormat="1" ht="19.899999999999999" customHeight="1" x14ac:dyDescent="0.15">
      <c r="A19" s="379"/>
      <c r="B19" s="379"/>
      <c r="C19" s="17" t="s">
        <v>228</v>
      </c>
      <c r="D19" s="18">
        <v>130978</v>
      </c>
      <c r="E19" s="19">
        <v>0.93500000000000005</v>
      </c>
      <c r="F19" s="20">
        <v>140095</v>
      </c>
      <c r="G19" s="20">
        <v>884378</v>
      </c>
      <c r="H19" s="19">
        <v>1.101</v>
      </c>
      <c r="I19" s="21">
        <v>803481</v>
      </c>
    </row>
    <row r="20" spans="1:9" s="6" customFormat="1" ht="19.899999999999999" customHeight="1" x14ac:dyDescent="0.15">
      <c r="A20" s="379"/>
      <c r="B20" s="379"/>
      <c r="C20" s="17" t="s">
        <v>138</v>
      </c>
      <c r="D20" s="18">
        <v>130324</v>
      </c>
      <c r="E20" s="19">
        <v>0.77800000000000002</v>
      </c>
      <c r="F20" s="20">
        <v>167451</v>
      </c>
      <c r="G20" s="20">
        <v>871875</v>
      </c>
      <c r="H20" s="19">
        <v>0.94499999999999995</v>
      </c>
      <c r="I20" s="21">
        <v>922260</v>
      </c>
    </row>
    <row r="21" spans="1:9" s="6" customFormat="1" ht="19.899999999999999" customHeight="1" x14ac:dyDescent="0.15">
      <c r="A21" s="380"/>
      <c r="B21" s="380"/>
      <c r="C21" s="17" t="s">
        <v>129</v>
      </c>
      <c r="D21" s="18">
        <v>123244</v>
      </c>
      <c r="E21" s="19">
        <v>0.88200000000000001</v>
      </c>
      <c r="F21" s="20">
        <v>139737</v>
      </c>
      <c r="G21" s="20">
        <v>703202</v>
      </c>
      <c r="H21" s="19">
        <v>0.91300000000000003</v>
      </c>
      <c r="I21" s="21">
        <v>770196</v>
      </c>
    </row>
    <row r="22" spans="1:9" s="6" customFormat="1" ht="18" customHeight="1" x14ac:dyDescent="0.15">
      <c r="A22" s="378" t="s">
        <v>111</v>
      </c>
      <c r="B22" s="378" t="s">
        <v>154</v>
      </c>
      <c r="C22" s="12" t="s">
        <v>127</v>
      </c>
      <c r="D22" s="13">
        <v>1176741</v>
      </c>
      <c r="E22" s="14">
        <v>0.89</v>
      </c>
      <c r="F22" s="15">
        <v>1322104</v>
      </c>
      <c r="G22" s="15">
        <v>6990285</v>
      </c>
      <c r="H22" s="14">
        <v>0.93200000000000005</v>
      </c>
      <c r="I22" s="16">
        <v>7497298</v>
      </c>
    </row>
    <row r="23" spans="1:9" s="6" customFormat="1" ht="19.899999999999999" customHeight="1" x14ac:dyDescent="0.15">
      <c r="A23" s="379"/>
      <c r="B23" s="379"/>
      <c r="C23" s="17" t="s">
        <v>140</v>
      </c>
      <c r="D23" s="18">
        <v>587592</v>
      </c>
      <c r="E23" s="19">
        <v>0.86099999999999999</v>
      </c>
      <c r="F23" s="20">
        <v>682251</v>
      </c>
      <c r="G23" s="20">
        <v>3494185</v>
      </c>
      <c r="H23" s="19">
        <v>0.88100000000000001</v>
      </c>
      <c r="I23" s="21">
        <v>3966622</v>
      </c>
    </row>
    <row r="24" spans="1:9" s="6" customFormat="1" ht="19.899999999999999" customHeight="1" x14ac:dyDescent="0.15">
      <c r="A24" s="379"/>
      <c r="B24" s="379"/>
      <c r="C24" s="17" t="s">
        <v>139</v>
      </c>
      <c r="D24" s="18">
        <v>206819</v>
      </c>
      <c r="E24" s="19">
        <v>0.72599999999999998</v>
      </c>
      <c r="F24" s="20">
        <v>284812</v>
      </c>
      <c r="G24" s="20">
        <v>1275559</v>
      </c>
      <c r="H24" s="19">
        <v>0.83299999999999996</v>
      </c>
      <c r="I24" s="21">
        <v>1531131</v>
      </c>
    </row>
    <row r="25" spans="1:9" s="6" customFormat="1" ht="19.899999999999999" customHeight="1" x14ac:dyDescent="0.15">
      <c r="A25" s="379"/>
      <c r="B25" s="379"/>
      <c r="C25" s="17" t="s">
        <v>104</v>
      </c>
      <c r="D25" s="18">
        <v>148471</v>
      </c>
      <c r="E25" s="19">
        <v>1.357</v>
      </c>
      <c r="F25" s="20">
        <v>109418</v>
      </c>
      <c r="G25" s="20">
        <v>925627</v>
      </c>
      <c r="H25" s="19">
        <v>1.675</v>
      </c>
      <c r="I25" s="21">
        <v>552591</v>
      </c>
    </row>
    <row r="26" spans="1:9" s="6" customFormat="1" ht="19.899999999999999" customHeight="1" x14ac:dyDescent="0.15">
      <c r="A26" s="379"/>
      <c r="B26" s="379"/>
      <c r="C26" s="17" t="s">
        <v>142</v>
      </c>
      <c r="D26" s="18">
        <v>29846</v>
      </c>
      <c r="E26" s="19">
        <v>1.1779999999999999</v>
      </c>
      <c r="F26" s="20">
        <v>25336</v>
      </c>
      <c r="G26" s="20">
        <v>125276</v>
      </c>
      <c r="H26" s="19">
        <v>0.94499999999999995</v>
      </c>
      <c r="I26" s="21">
        <v>132527</v>
      </c>
    </row>
    <row r="27" spans="1:9" s="6" customFormat="1" ht="19.899999999999999" customHeight="1" x14ac:dyDescent="0.15">
      <c r="A27" s="379"/>
      <c r="B27" s="379"/>
      <c r="C27" s="17" t="s">
        <v>469</v>
      </c>
      <c r="D27" s="18">
        <v>22345</v>
      </c>
      <c r="E27" s="19">
        <v>1.083</v>
      </c>
      <c r="F27" s="20">
        <v>20629</v>
      </c>
      <c r="G27" s="20">
        <v>121850</v>
      </c>
      <c r="H27" s="19">
        <v>1.109</v>
      </c>
      <c r="I27" s="21">
        <v>109880</v>
      </c>
    </row>
    <row r="28" spans="1:9" s="6" customFormat="1" ht="19.899999999999999" customHeight="1" x14ac:dyDescent="0.15">
      <c r="A28" s="379"/>
      <c r="B28" s="379"/>
      <c r="C28" s="17" t="s">
        <v>128</v>
      </c>
      <c r="D28" s="18">
        <v>21661</v>
      </c>
      <c r="E28" s="19">
        <v>1.0169999999999999</v>
      </c>
      <c r="F28" s="20">
        <v>21298</v>
      </c>
      <c r="G28" s="20">
        <v>160083</v>
      </c>
      <c r="H28" s="19">
        <v>1.2929999999999999</v>
      </c>
      <c r="I28" s="21">
        <v>123823</v>
      </c>
    </row>
    <row r="29" spans="1:9" s="6" customFormat="1" ht="19.899999999999999" customHeight="1" x14ac:dyDescent="0.15">
      <c r="A29" s="379"/>
      <c r="B29" s="379"/>
      <c r="C29" s="17" t="s">
        <v>143</v>
      </c>
      <c r="D29" s="18">
        <v>18280</v>
      </c>
      <c r="E29" s="19">
        <v>1.331</v>
      </c>
      <c r="F29" s="20">
        <v>13737</v>
      </c>
      <c r="G29" s="20">
        <v>94623</v>
      </c>
      <c r="H29" s="19">
        <v>0.85</v>
      </c>
      <c r="I29" s="21">
        <v>111334</v>
      </c>
    </row>
    <row r="30" spans="1:9" s="6" customFormat="1" ht="19.899999999999999" customHeight="1" x14ac:dyDescent="0.15">
      <c r="A30" s="379"/>
      <c r="B30" s="380"/>
      <c r="C30" s="17" t="s">
        <v>137</v>
      </c>
      <c r="D30" s="18">
        <v>16149</v>
      </c>
      <c r="E30" s="19">
        <v>1.079</v>
      </c>
      <c r="F30" s="20">
        <v>14962</v>
      </c>
      <c r="G30" s="20">
        <v>86389</v>
      </c>
      <c r="H30" s="19">
        <v>0.91800000000000004</v>
      </c>
      <c r="I30" s="21">
        <v>94055</v>
      </c>
    </row>
    <row r="31" spans="1:9" s="6" customFormat="1" ht="18" customHeight="1" x14ac:dyDescent="0.15">
      <c r="A31" s="379"/>
      <c r="B31" s="378" t="s">
        <v>155</v>
      </c>
      <c r="C31" s="12" t="s">
        <v>127</v>
      </c>
      <c r="D31" s="13">
        <v>1471117</v>
      </c>
      <c r="E31" s="14">
        <v>0.71499999999999997</v>
      </c>
      <c r="F31" s="15">
        <v>2057117</v>
      </c>
      <c r="G31" s="15">
        <v>9703341</v>
      </c>
      <c r="H31" s="14">
        <v>0.77700000000000002</v>
      </c>
      <c r="I31" s="16">
        <v>12488857</v>
      </c>
    </row>
    <row r="32" spans="1:9" s="6" customFormat="1" ht="19.899999999999999" customHeight="1" x14ac:dyDescent="0.15">
      <c r="A32" s="379"/>
      <c r="B32" s="379"/>
      <c r="C32" s="17" t="s">
        <v>140</v>
      </c>
      <c r="D32" s="18">
        <v>421013</v>
      </c>
      <c r="E32" s="19">
        <v>0.81299999999999994</v>
      </c>
      <c r="F32" s="20">
        <v>518057</v>
      </c>
      <c r="G32" s="20">
        <v>2638388</v>
      </c>
      <c r="H32" s="19">
        <v>0.872</v>
      </c>
      <c r="I32" s="21">
        <v>3023992</v>
      </c>
    </row>
    <row r="33" spans="1:9" s="6" customFormat="1" ht="19.899999999999999" customHeight="1" x14ac:dyDescent="0.15">
      <c r="A33" s="379"/>
      <c r="B33" s="379"/>
      <c r="C33" s="17" t="s">
        <v>144</v>
      </c>
      <c r="D33" s="18">
        <v>240909</v>
      </c>
      <c r="E33" s="19">
        <v>0.73899999999999999</v>
      </c>
      <c r="F33" s="20">
        <v>325837</v>
      </c>
      <c r="G33" s="20">
        <v>1365154</v>
      </c>
      <c r="H33" s="19">
        <v>0.69099999999999995</v>
      </c>
      <c r="I33" s="21">
        <v>1975689</v>
      </c>
    </row>
    <row r="34" spans="1:9" s="6" customFormat="1" ht="19.899999999999999" customHeight="1" x14ac:dyDescent="0.15">
      <c r="A34" s="379"/>
      <c r="B34" s="379"/>
      <c r="C34" s="17" t="s">
        <v>145</v>
      </c>
      <c r="D34" s="18">
        <v>176984</v>
      </c>
      <c r="E34" s="19">
        <v>0.91100000000000003</v>
      </c>
      <c r="F34" s="20">
        <v>194229</v>
      </c>
      <c r="G34" s="20">
        <v>1097025</v>
      </c>
      <c r="H34" s="19">
        <v>0.86599999999999999</v>
      </c>
      <c r="I34" s="21">
        <v>1266646</v>
      </c>
    </row>
    <row r="35" spans="1:9" s="6" customFormat="1" ht="19.899999999999999" customHeight="1" x14ac:dyDescent="0.15">
      <c r="A35" s="379"/>
      <c r="B35" s="379"/>
      <c r="C35" s="17" t="s">
        <v>290</v>
      </c>
      <c r="D35" s="18">
        <v>159507</v>
      </c>
      <c r="E35" s="19">
        <v>0.47599999999999998</v>
      </c>
      <c r="F35" s="20">
        <v>335049</v>
      </c>
      <c r="G35" s="20">
        <v>1497438</v>
      </c>
      <c r="H35" s="19">
        <v>0.67500000000000004</v>
      </c>
      <c r="I35" s="21">
        <v>2219477</v>
      </c>
    </row>
    <row r="36" spans="1:9" s="6" customFormat="1" ht="19.899999999999999" customHeight="1" x14ac:dyDescent="0.15">
      <c r="A36" s="379"/>
      <c r="B36" s="379"/>
      <c r="C36" s="17" t="s">
        <v>139</v>
      </c>
      <c r="D36" s="18">
        <v>123814</v>
      </c>
      <c r="E36" s="19">
        <v>0.59499999999999997</v>
      </c>
      <c r="F36" s="20">
        <v>207918</v>
      </c>
      <c r="G36" s="20">
        <v>887693</v>
      </c>
      <c r="H36" s="19">
        <v>0.77500000000000002</v>
      </c>
      <c r="I36" s="21">
        <v>1145332</v>
      </c>
    </row>
    <row r="37" spans="1:9" s="6" customFormat="1" ht="19.899999999999999" customHeight="1" x14ac:dyDescent="0.15">
      <c r="A37" s="379"/>
      <c r="B37" s="379"/>
      <c r="C37" s="17" t="s">
        <v>141</v>
      </c>
      <c r="D37" s="18">
        <v>59522</v>
      </c>
      <c r="E37" s="19">
        <v>0.57099999999999995</v>
      </c>
      <c r="F37" s="20">
        <v>104302</v>
      </c>
      <c r="G37" s="20">
        <v>400387</v>
      </c>
      <c r="H37" s="19">
        <v>0.57699999999999996</v>
      </c>
      <c r="I37" s="21">
        <v>694479</v>
      </c>
    </row>
    <row r="38" spans="1:9" s="6" customFormat="1" ht="19.899999999999999" customHeight="1" x14ac:dyDescent="0.15">
      <c r="A38" s="379"/>
      <c r="B38" s="379"/>
      <c r="C38" s="17" t="s">
        <v>286</v>
      </c>
      <c r="D38" s="18">
        <v>56685</v>
      </c>
      <c r="E38" s="19">
        <v>0.84499999999999997</v>
      </c>
      <c r="F38" s="20">
        <v>67110</v>
      </c>
      <c r="G38" s="20">
        <v>315745</v>
      </c>
      <c r="H38" s="19">
        <v>0.67900000000000005</v>
      </c>
      <c r="I38" s="21">
        <v>465107</v>
      </c>
    </row>
    <row r="39" spans="1:9" s="6" customFormat="1" ht="19.899999999999999" customHeight="1" x14ac:dyDescent="0.15">
      <c r="A39" s="380"/>
      <c r="B39" s="380"/>
      <c r="C39" s="22" t="s">
        <v>108</v>
      </c>
      <c r="D39" s="23">
        <v>52758</v>
      </c>
      <c r="E39" s="24">
        <v>0.58799999999999997</v>
      </c>
      <c r="F39" s="25">
        <v>89774</v>
      </c>
      <c r="G39" s="25">
        <v>439503</v>
      </c>
      <c r="H39" s="24">
        <v>0.78900000000000003</v>
      </c>
      <c r="I39" s="26">
        <v>556868</v>
      </c>
    </row>
    <row r="40" spans="1:9" x14ac:dyDescent="0.15">
      <c r="A40" s="331"/>
      <c r="B40" s="331" t="s">
        <v>308</v>
      </c>
      <c r="C40" s="331" t="s">
        <v>146</v>
      </c>
      <c r="D40" s="331"/>
      <c r="E40" s="331"/>
      <c r="F40" s="331"/>
      <c r="G40" s="331"/>
      <c r="H40" s="331"/>
      <c r="I40" s="331"/>
    </row>
    <row r="41" spans="1:9" x14ac:dyDescent="0.15">
      <c r="A41" s="331"/>
      <c r="B41" s="331"/>
      <c r="C41" s="331" t="s">
        <v>156</v>
      </c>
      <c r="D41" s="331"/>
      <c r="E41" s="331"/>
      <c r="F41" s="331"/>
      <c r="G41" s="331"/>
      <c r="H41" s="331"/>
      <c r="I41" s="331"/>
    </row>
    <row r="42" spans="1:9" x14ac:dyDescent="0.15">
      <c r="A42" s="331"/>
      <c r="B42" s="331"/>
      <c r="C42" s="331" t="s">
        <v>157</v>
      </c>
      <c r="D42" s="331"/>
      <c r="E42" s="331"/>
      <c r="F42" s="331"/>
      <c r="G42" s="331"/>
      <c r="H42" s="331"/>
      <c r="I42" s="331"/>
    </row>
  </sheetData>
  <mergeCells count="10">
    <mergeCell ref="D2:F2"/>
    <mergeCell ref="G2:I2"/>
    <mergeCell ref="B22:B30"/>
    <mergeCell ref="B31:B39"/>
    <mergeCell ref="A4:A21"/>
    <mergeCell ref="B4:B12"/>
    <mergeCell ref="B13:B21"/>
    <mergeCell ref="A22:A39"/>
    <mergeCell ref="C2:C3"/>
    <mergeCell ref="A2:B3"/>
  </mergeCells>
  <phoneticPr fontId="6"/>
  <printOptions horizontalCentered="1"/>
  <pageMargins left="0.39370078740157483" right="0.39370078740157483" top="0.59055118110236227" bottom="0.39370078740157483" header="0.39370078740157483" footer="0.19685039370078741"/>
  <pageSetup paperSize="9" scale="80" orientation="portrait" horizontalDpi="300" verticalDpi="300" r:id="rId1"/>
  <headerFooter scaleWithDoc="0" alignWithMargins="0">
    <oddFooter>&amp;C- 2 -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M82"/>
  <sheetViews>
    <sheetView view="pageBreakPreview" zoomScaleNormal="100" zoomScaleSheetLayoutView="100" workbookViewId="0"/>
  </sheetViews>
  <sheetFormatPr defaultRowHeight="11.25" x14ac:dyDescent="0.15"/>
  <cols>
    <col min="1" max="1" width="18.75" style="27" customWidth="1"/>
    <col min="2" max="13" width="9.375" style="28" customWidth="1"/>
    <col min="14" max="14" width="10" style="28" customWidth="1"/>
    <col min="15" max="16384" width="9" style="28"/>
  </cols>
  <sheetData>
    <row r="1" spans="1:13" ht="18.75" x14ac:dyDescent="0.2">
      <c r="A1" s="332" t="s">
        <v>689</v>
      </c>
      <c r="B1" s="333"/>
      <c r="C1" s="333"/>
      <c r="D1" s="333"/>
      <c r="E1" s="333"/>
      <c r="F1" s="333"/>
      <c r="G1" s="334"/>
      <c r="H1" s="333"/>
      <c r="I1" s="333"/>
      <c r="J1" s="333"/>
      <c r="K1" s="333"/>
      <c r="L1" s="333"/>
      <c r="M1" s="334" t="s">
        <v>171</v>
      </c>
    </row>
    <row r="2" spans="1:13" s="29" customFormat="1" ht="20.100000000000001" customHeight="1" x14ac:dyDescent="0.15">
      <c r="A2" s="385" t="s">
        <v>690</v>
      </c>
      <c r="B2" s="388" t="s">
        <v>691</v>
      </c>
      <c r="C2" s="389"/>
      <c r="D2" s="389"/>
      <c r="E2" s="389"/>
      <c r="F2" s="389"/>
      <c r="G2" s="390"/>
      <c r="H2" s="388" t="s">
        <v>692</v>
      </c>
      <c r="I2" s="389"/>
      <c r="J2" s="389"/>
      <c r="K2" s="389"/>
      <c r="L2" s="389"/>
      <c r="M2" s="390"/>
    </row>
    <row r="3" spans="1:13" s="29" customFormat="1" ht="20.100000000000001" customHeight="1" x14ac:dyDescent="0.15">
      <c r="A3" s="386"/>
      <c r="B3" s="388" t="s">
        <v>693</v>
      </c>
      <c r="C3" s="389"/>
      <c r="D3" s="390"/>
      <c r="E3" s="388" t="s">
        <v>694</v>
      </c>
      <c r="F3" s="389"/>
      <c r="G3" s="390"/>
      <c r="H3" s="388" t="s">
        <v>693</v>
      </c>
      <c r="I3" s="389"/>
      <c r="J3" s="390"/>
      <c r="K3" s="388" t="s">
        <v>694</v>
      </c>
      <c r="L3" s="389"/>
      <c r="M3" s="390"/>
    </row>
    <row r="4" spans="1:13" s="29" customFormat="1" ht="20.100000000000001" customHeight="1" x14ac:dyDescent="0.15">
      <c r="A4" s="387"/>
      <c r="B4" s="30" t="s">
        <v>695</v>
      </c>
      <c r="C4" s="31" t="s">
        <v>696</v>
      </c>
      <c r="D4" s="31" t="s">
        <v>697</v>
      </c>
      <c r="E4" s="30" t="s">
        <v>695</v>
      </c>
      <c r="F4" s="31" t="s">
        <v>696</v>
      </c>
      <c r="G4" s="31" t="s">
        <v>697</v>
      </c>
      <c r="H4" s="30" t="s">
        <v>695</v>
      </c>
      <c r="I4" s="31" t="s">
        <v>696</v>
      </c>
      <c r="J4" s="31" t="s">
        <v>697</v>
      </c>
      <c r="K4" s="30" t="s">
        <v>695</v>
      </c>
      <c r="L4" s="31" t="s">
        <v>696</v>
      </c>
      <c r="M4" s="31" t="s">
        <v>697</v>
      </c>
    </row>
    <row r="5" spans="1:13" customFormat="1" ht="24.95" customHeight="1" x14ac:dyDescent="0.15">
      <c r="A5" s="32" t="s">
        <v>698</v>
      </c>
      <c r="B5" s="33" t="s">
        <v>1094</v>
      </c>
      <c r="C5" s="34" t="s">
        <v>1095</v>
      </c>
      <c r="D5" s="34" t="s">
        <v>1096</v>
      </c>
      <c r="E5" s="34" t="s">
        <v>1097</v>
      </c>
      <c r="F5" s="34" t="s">
        <v>1122</v>
      </c>
      <c r="G5" s="34" t="s">
        <v>1123</v>
      </c>
      <c r="H5" s="34" t="s">
        <v>1124</v>
      </c>
      <c r="I5" s="34" t="s">
        <v>1125</v>
      </c>
      <c r="J5" s="34" t="s">
        <v>1126</v>
      </c>
      <c r="K5" s="34" t="s">
        <v>1127</v>
      </c>
      <c r="L5" s="34" t="s">
        <v>1128</v>
      </c>
      <c r="M5" s="35" t="s">
        <v>1129</v>
      </c>
    </row>
    <row r="6" spans="1:13" customFormat="1" ht="24.95" customHeight="1" x14ac:dyDescent="0.15">
      <c r="A6" s="32" t="s">
        <v>703</v>
      </c>
      <c r="B6" s="33" t="s">
        <v>1102</v>
      </c>
      <c r="C6" s="34" t="s">
        <v>1103</v>
      </c>
      <c r="D6" s="34" t="s">
        <v>1104</v>
      </c>
      <c r="E6" s="34" t="s">
        <v>1105</v>
      </c>
      <c r="F6" s="34" t="s">
        <v>1130</v>
      </c>
      <c r="G6" s="34" t="s">
        <v>1131</v>
      </c>
      <c r="H6" s="34" t="s">
        <v>1132</v>
      </c>
      <c r="I6" s="34" t="s">
        <v>1133</v>
      </c>
      <c r="J6" s="34" t="s">
        <v>1134</v>
      </c>
      <c r="K6" s="34" t="s">
        <v>1135</v>
      </c>
      <c r="L6" s="34" t="s">
        <v>1136</v>
      </c>
      <c r="M6" s="35" t="s">
        <v>1137</v>
      </c>
    </row>
    <row r="7" spans="1:13" customFormat="1" ht="24.95" customHeight="1" x14ac:dyDescent="0.15">
      <c r="A7" s="36" t="s">
        <v>699</v>
      </c>
      <c r="B7" s="37" t="s">
        <v>1138</v>
      </c>
      <c r="C7" s="37" t="s">
        <v>1133</v>
      </c>
      <c r="D7" s="37" t="s">
        <v>1139</v>
      </c>
      <c r="E7" s="37" t="s">
        <v>1140</v>
      </c>
      <c r="F7" s="37" t="s">
        <v>1141</v>
      </c>
      <c r="G7" s="37" t="s">
        <v>1142</v>
      </c>
      <c r="H7" s="37" t="s">
        <v>1132</v>
      </c>
      <c r="I7" s="37" t="s">
        <v>1133</v>
      </c>
      <c r="J7" s="37" t="s">
        <v>1134</v>
      </c>
      <c r="K7" s="37" t="s">
        <v>1135</v>
      </c>
      <c r="L7" s="37" t="s">
        <v>1136</v>
      </c>
      <c r="M7" s="38" t="s">
        <v>1137</v>
      </c>
    </row>
    <row r="8" spans="1:13" customFormat="1" ht="24.95" customHeight="1" x14ac:dyDescent="0.15">
      <c r="A8" s="327" t="s">
        <v>704</v>
      </c>
      <c r="B8" s="39" t="s">
        <v>158</v>
      </c>
      <c r="C8" s="39" t="s">
        <v>158</v>
      </c>
      <c r="D8" s="39" t="s">
        <v>158</v>
      </c>
      <c r="E8" s="39" t="s">
        <v>158</v>
      </c>
      <c r="F8" s="39" t="s">
        <v>158</v>
      </c>
      <c r="G8" s="39" t="s">
        <v>158</v>
      </c>
      <c r="H8" s="39" t="s">
        <v>158</v>
      </c>
      <c r="I8" s="39" t="s">
        <v>158</v>
      </c>
      <c r="J8" s="39" t="s">
        <v>158</v>
      </c>
      <c r="K8" s="39" t="s">
        <v>158</v>
      </c>
      <c r="L8" s="39" t="s">
        <v>158</v>
      </c>
      <c r="M8" s="40" t="s">
        <v>158</v>
      </c>
    </row>
    <row r="9" spans="1:13" customFormat="1" ht="24.95" customHeight="1" x14ac:dyDescent="0.15">
      <c r="A9" s="41" t="s">
        <v>318</v>
      </c>
      <c r="B9" s="39" t="s">
        <v>1143</v>
      </c>
      <c r="C9" s="39" t="s">
        <v>1144</v>
      </c>
      <c r="D9" s="39" t="s">
        <v>1145</v>
      </c>
      <c r="E9" s="39" t="s">
        <v>1146</v>
      </c>
      <c r="F9" s="39" t="s">
        <v>1147</v>
      </c>
      <c r="G9" s="39" t="s">
        <v>1148</v>
      </c>
      <c r="H9" s="39" t="s">
        <v>1149</v>
      </c>
      <c r="I9" s="39" t="s">
        <v>1144</v>
      </c>
      <c r="J9" s="39" t="s">
        <v>1150</v>
      </c>
      <c r="K9" s="39" t="s">
        <v>1151</v>
      </c>
      <c r="L9" s="39" t="s">
        <v>1152</v>
      </c>
      <c r="M9" s="40" t="s">
        <v>1153</v>
      </c>
    </row>
    <row r="10" spans="1:13" customFormat="1" ht="24.95" customHeight="1" x14ac:dyDescent="0.15">
      <c r="A10" s="41" t="s">
        <v>319</v>
      </c>
      <c r="B10" s="39" t="s">
        <v>1154</v>
      </c>
      <c r="C10" s="39" t="s">
        <v>1155</v>
      </c>
      <c r="D10" s="39" t="s">
        <v>1156</v>
      </c>
      <c r="E10" s="39" t="s">
        <v>1157</v>
      </c>
      <c r="F10" s="39" t="s">
        <v>1158</v>
      </c>
      <c r="G10" s="39" t="s">
        <v>1159</v>
      </c>
      <c r="H10" s="39" t="s">
        <v>1154</v>
      </c>
      <c r="I10" s="39" t="s">
        <v>1155</v>
      </c>
      <c r="J10" s="39" t="s">
        <v>1156</v>
      </c>
      <c r="K10" s="39" t="s">
        <v>1157</v>
      </c>
      <c r="L10" s="39" t="s">
        <v>1158</v>
      </c>
      <c r="M10" s="40" t="s">
        <v>1159</v>
      </c>
    </row>
    <row r="11" spans="1:13" customFormat="1" ht="24.95" customHeight="1" x14ac:dyDescent="0.15">
      <c r="A11" s="327" t="s">
        <v>320</v>
      </c>
      <c r="B11" s="39" t="s">
        <v>1160</v>
      </c>
      <c r="C11" s="39" t="s">
        <v>1161</v>
      </c>
      <c r="D11" s="39" t="s">
        <v>1162</v>
      </c>
      <c r="E11" s="39" t="s">
        <v>1163</v>
      </c>
      <c r="F11" s="39" t="s">
        <v>1164</v>
      </c>
      <c r="G11" s="39" t="s">
        <v>1165</v>
      </c>
      <c r="H11" s="39" t="s">
        <v>1160</v>
      </c>
      <c r="I11" s="39" t="s">
        <v>1161</v>
      </c>
      <c r="J11" s="39" t="s">
        <v>1162</v>
      </c>
      <c r="K11" s="39" t="s">
        <v>1166</v>
      </c>
      <c r="L11" s="39" t="s">
        <v>1167</v>
      </c>
      <c r="M11" s="40" t="s">
        <v>1165</v>
      </c>
    </row>
    <row r="12" spans="1:13" customFormat="1" ht="24.95" customHeight="1" x14ac:dyDescent="0.15">
      <c r="A12" s="327" t="s">
        <v>705</v>
      </c>
      <c r="B12" s="39" t="s">
        <v>158</v>
      </c>
      <c r="C12" s="39" t="s">
        <v>158</v>
      </c>
      <c r="D12" s="39" t="s">
        <v>158</v>
      </c>
      <c r="E12" s="39" t="s">
        <v>975</v>
      </c>
      <c r="F12" s="39" t="s">
        <v>976</v>
      </c>
      <c r="G12" s="39" t="s">
        <v>977</v>
      </c>
      <c r="H12" s="39" t="s">
        <v>158</v>
      </c>
      <c r="I12" s="39" t="s">
        <v>158</v>
      </c>
      <c r="J12" s="39" t="s">
        <v>158</v>
      </c>
      <c r="K12" s="39" t="s">
        <v>975</v>
      </c>
      <c r="L12" s="39" t="s">
        <v>976</v>
      </c>
      <c r="M12" s="40" t="s">
        <v>977</v>
      </c>
    </row>
    <row r="13" spans="1:13" customFormat="1" ht="24.95" customHeight="1" x14ac:dyDescent="0.15">
      <c r="A13" s="327" t="s">
        <v>706</v>
      </c>
      <c r="B13" s="39" t="s">
        <v>158</v>
      </c>
      <c r="C13" s="39" t="s">
        <v>158</v>
      </c>
      <c r="D13" s="39" t="s">
        <v>158</v>
      </c>
      <c r="E13" s="39" t="s">
        <v>158</v>
      </c>
      <c r="F13" s="39" t="s">
        <v>158</v>
      </c>
      <c r="G13" s="39" t="s">
        <v>158</v>
      </c>
      <c r="H13" s="39" t="s">
        <v>158</v>
      </c>
      <c r="I13" s="39" t="s">
        <v>158</v>
      </c>
      <c r="J13" s="39" t="s">
        <v>158</v>
      </c>
      <c r="K13" s="39" t="s">
        <v>158</v>
      </c>
      <c r="L13" s="39" t="s">
        <v>158</v>
      </c>
      <c r="M13" s="40" t="s">
        <v>158</v>
      </c>
    </row>
    <row r="14" spans="1:13" customFormat="1" ht="24.95" customHeight="1" x14ac:dyDescent="0.15">
      <c r="A14" s="327" t="s">
        <v>707</v>
      </c>
      <c r="B14" s="39" t="s">
        <v>158</v>
      </c>
      <c r="C14" s="39" t="s">
        <v>158</v>
      </c>
      <c r="D14" s="39" t="s">
        <v>158</v>
      </c>
      <c r="E14" s="39" t="s">
        <v>158</v>
      </c>
      <c r="F14" s="39" t="s">
        <v>158</v>
      </c>
      <c r="G14" s="39" t="s">
        <v>158</v>
      </c>
      <c r="H14" s="39" t="s">
        <v>158</v>
      </c>
      <c r="I14" s="39" t="s">
        <v>158</v>
      </c>
      <c r="J14" s="39" t="s">
        <v>158</v>
      </c>
      <c r="K14" s="39" t="s">
        <v>158</v>
      </c>
      <c r="L14" s="39" t="s">
        <v>158</v>
      </c>
      <c r="M14" s="40" t="s">
        <v>158</v>
      </c>
    </row>
    <row r="15" spans="1:13" customFormat="1" ht="24.95" customHeight="1" x14ac:dyDescent="0.15">
      <c r="A15" s="327" t="s">
        <v>700</v>
      </c>
      <c r="B15" s="39" t="s">
        <v>158</v>
      </c>
      <c r="C15" s="39" t="s">
        <v>158</v>
      </c>
      <c r="D15" s="39" t="s">
        <v>158</v>
      </c>
      <c r="E15" s="39" t="s">
        <v>158</v>
      </c>
      <c r="F15" s="39" t="s">
        <v>158</v>
      </c>
      <c r="G15" s="39" t="s">
        <v>158</v>
      </c>
      <c r="H15" s="39" t="s">
        <v>158</v>
      </c>
      <c r="I15" s="39" t="s">
        <v>158</v>
      </c>
      <c r="J15" s="39" t="s">
        <v>158</v>
      </c>
      <c r="K15" s="39" t="s">
        <v>158</v>
      </c>
      <c r="L15" s="39" t="s">
        <v>158</v>
      </c>
      <c r="M15" s="40" t="s">
        <v>158</v>
      </c>
    </row>
    <row r="16" spans="1:13" customFormat="1" ht="24.95" customHeight="1" x14ac:dyDescent="0.15">
      <c r="A16" s="327" t="s">
        <v>708</v>
      </c>
      <c r="B16" s="39" t="s">
        <v>1168</v>
      </c>
      <c r="C16" s="39" t="s">
        <v>1169</v>
      </c>
      <c r="D16" s="39" t="s">
        <v>1170</v>
      </c>
      <c r="E16" s="39" t="s">
        <v>1171</v>
      </c>
      <c r="F16" s="39" t="s">
        <v>1172</v>
      </c>
      <c r="G16" s="39" t="s">
        <v>1173</v>
      </c>
      <c r="H16" s="39" t="s">
        <v>1168</v>
      </c>
      <c r="I16" s="39" t="s">
        <v>1169</v>
      </c>
      <c r="J16" s="39" t="s">
        <v>1170</v>
      </c>
      <c r="K16" s="39" t="s">
        <v>1174</v>
      </c>
      <c r="L16" s="39" t="s">
        <v>1172</v>
      </c>
      <c r="M16" s="40" t="s">
        <v>1175</v>
      </c>
    </row>
    <row r="17" spans="1:13" customFormat="1" ht="24.95" customHeight="1" x14ac:dyDescent="0.15">
      <c r="A17" s="316" t="s">
        <v>326</v>
      </c>
      <c r="B17" s="39" t="s">
        <v>158</v>
      </c>
      <c r="C17" s="39" t="s">
        <v>158</v>
      </c>
      <c r="D17" s="39" t="s">
        <v>158</v>
      </c>
      <c r="E17" s="39" t="s">
        <v>978</v>
      </c>
      <c r="F17" s="39" t="s">
        <v>978</v>
      </c>
      <c r="G17" s="39" t="s">
        <v>158</v>
      </c>
      <c r="H17" s="39" t="s">
        <v>158</v>
      </c>
      <c r="I17" s="39" t="s">
        <v>158</v>
      </c>
      <c r="J17" s="39" t="s">
        <v>158</v>
      </c>
      <c r="K17" s="39" t="s">
        <v>158</v>
      </c>
      <c r="L17" s="39" t="s">
        <v>158</v>
      </c>
      <c r="M17" s="40" t="s">
        <v>158</v>
      </c>
    </row>
    <row r="18" spans="1:13" customFormat="1" ht="24.95" customHeight="1" x14ac:dyDescent="0.15">
      <c r="A18" s="327" t="s">
        <v>327</v>
      </c>
      <c r="B18" s="39" t="s">
        <v>1176</v>
      </c>
      <c r="C18" s="39" t="s">
        <v>1177</v>
      </c>
      <c r="D18" s="39" t="s">
        <v>1178</v>
      </c>
      <c r="E18" s="39" t="s">
        <v>1179</v>
      </c>
      <c r="F18" s="39" t="s">
        <v>1180</v>
      </c>
      <c r="G18" s="39" t="s">
        <v>1181</v>
      </c>
      <c r="H18" s="39" t="s">
        <v>1176</v>
      </c>
      <c r="I18" s="39" t="s">
        <v>1177</v>
      </c>
      <c r="J18" s="39" t="s">
        <v>1178</v>
      </c>
      <c r="K18" s="39" t="s">
        <v>1179</v>
      </c>
      <c r="L18" s="39" t="s">
        <v>1180</v>
      </c>
      <c r="M18" s="40" t="s">
        <v>1181</v>
      </c>
    </row>
    <row r="19" spans="1:13" customFormat="1" ht="24.95" customHeight="1" x14ac:dyDescent="0.15">
      <c r="A19" s="327" t="s">
        <v>159</v>
      </c>
      <c r="B19" s="39" t="s">
        <v>158</v>
      </c>
      <c r="C19" s="39" t="s">
        <v>158</v>
      </c>
      <c r="D19" s="39" t="s">
        <v>158</v>
      </c>
      <c r="E19" s="39" t="s">
        <v>158</v>
      </c>
      <c r="F19" s="39" t="s">
        <v>158</v>
      </c>
      <c r="G19" s="39" t="s">
        <v>158</v>
      </c>
      <c r="H19" s="39" t="s">
        <v>158</v>
      </c>
      <c r="I19" s="39" t="s">
        <v>158</v>
      </c>
      <c r="J19" s="39" t="s">
        <v>158</v>
      </c>
      <c r="K19" s="39" t="s">
        <v>158</v>
      </c>
      <c r="L19" s="39" t="s">
        <v>158</v>
      </c>
      <c r="M19" s="40" t="s">
        <v>158</v>
      </c>
    </row>
    <row r="20" spans="1:13" customFormat="1" ht="24.95" customHeight="1" x14ac:dyDescent="0.15">
      <c r="A20" s="327" t="s">
        <v>160</v>
      </c>
      <c r="B20" s="39" t="s">
        <v>1182</v>
      </c>
      <c r="C20" s="39" t="s">
        <v>1183</v>
      </c>
      <c r="D20" s="39" t="s">
        <v>1184</v>
      </c>
      <c r="E20" s="39" t="s">
        <v>1185</v>
      </c>
      <c r="F20" s="39" t="s">
        <v>1186</v>
      </c>
      <c r="G20" s="39" t="s">
        <v>1187</v>
      </c>
      <c r="H20" s="39" t="s">
        <v>1182</v>
      </c>
      <c r="I20" s="39" t="s">
        <v>1183</v>
      </c>
      <c r="J20" s="39" t="s">
        <v>1184</v>
      </c>
      <c r="K20" s="39" t="s">
        <v>1185</v>
      </c>
      <c r="L20" s="39" t="s">
        <v>1186</v>
      </c>
      <c r="M20" s="40" t="s">
        <v>1187</v>
      </c>
    </row>
    <row r="21" spans="1:13" customFormat="1" ht="24.95" customHeight="1" x14ac:dyDescent="0.15">
      <c r="A21" s="327" t="s">
        <v>328</v>
      </c>
      <c r="B21" s="39" t="s">
        <v>1188</v>
      </c>
      <c r="C21" s="39" t="s">
        <v>1189</v>
      </c>
      <c r="D21" s="39" t="s">
        <v>1190</v>
      </c>
      <c r="E21" s="39" t="s">
        <v>1191</v>
      </c>
      <c r="F21" s="39" t="s">
        <v>1192</v>
      </c>
      <c r="G21" s="39" t="s">
        <v>1193</v>
      </c>
      <c r="H21" s="39" t="s">
        <v>1188</v>
      </c>
      <c r="I21" s="39" t="s">
        <v>1189</v>
      </c>
      <c r="J21" s="39" t="s">
        <v>1190</v>
      </c>
      <c r="K21" s="39" t="s">
        <v>1194</v>
      </c>
      <c r="L21" s="39" t="s">
        <v>1195</v>
      </c>
      <c r="M21" s="40" t="s">
        <v>1196</v>
      </c>
    </row>
    <row r="22" spans="1:13" customFormat="1" ht="24.95" customHeight="1" x14ac:dyDescent="0.15">
      <c r="A22" s="327" t="s">
        <v>161</v>
      </c>
      <c r="B22" s="39" t="s">
        <v>158</v>
      </c>
      <c r="C22" s="39" t="s">
        <v>158</v>
      </c>
      <c r="D22" s="39" t="s">
        <v>158</v>
      </c>
      <c r="E22" s="39" t="s">
        <v>158</v>
      </c>
      <c r="F22" s="39" t="s">
        <v>158</v>
      </c>
      <c r="G22" s="39" t="s">
        <v>158</v>
      </c>
      <c r="H22" s="39" t="s">
        <v>158</v>
      </c>
      <c r="I22" s="39" t="s">
        <v>158</v>
      </c>
      <c r="J22" s="39" t="s">
        <v>158</v>
      </c>
      <c r="K22" s="39" t="s">
        <v>158</v>
      </c>
      <c r="L22" s="39" t="s">
        <v>158</v>
      </c>
      <c r="M22" s="40" t="s">
        <v>158</v>
      </c>
    </row>
    <row r="23" spans="1:13" customFormat="1" ht="24.95" customHeight="1" x14ac:dyDescent="0.15">
      <c r="A23" s="42" t="s">
        <v>329</v>
      </c>
      <c r="B23" s="43" t="s">
        <v>1197</v>
      </c>
      <c r="C23" s="44" t="s">
        <v>1198</v>
      </c>
      <c r="D23" s="44" t="s">
        <v>1199</v>
      </c>
      <c r="E23" s="43" t="s">
        <v>1200</v>
      </c>
      <c r="F23" s="43" t="s">
        <v>1201</v>
      </c>
      <c r="G23" s="43" t="s">
        <v>1202</v>
      </c>
      <c r="H23" s="43" t="s">
        <v>158</v>
      </c>
      <c r="I23" s="44" t="s">
        <v>158</v>
      </c>
      <c r="J23" s="44" t="s">
        <v>158</v>
      </c>
      <c r="K23" s="43" t="s">
        <v>158</v>
      </c>
      <c r="L23" s="43" t="s">
        <v>158</v>
      </c>
      <c r="M23" s="45" t="s">
        <v>158</v>
      </c>
    </row>
    <row r="24" spans="1:13" customFormat="1" ht="24.95" customHeight="1" x14ac:dyDescent="0.15">
      <c r="A24" s="32" t="s">
        <v>330</v>
      </c>
      <c r="B24" s="46" t="s">
        <v>1115</v>
      </c>
      <c r="C24" s="46" t="s">
        <v>1116</v>
      </c>
      <c r="D24" s="46" t="s">
        <v>1117</v>
      </c>
      <c r="E24" s="46" t="s">
        <v>1118</v>
      </c>
      <c r="F24" s="46" t="s">
        <v>1203</v>
      </c>
      <c r="G24" s="46" t="s">
        <v>1204</v>
      </c>
      <c r="H24" s="46" t="s">
        <v>1205</v>
      </c>
      <c r="I24" s="46" t="s">
        <v>1206</v>
      </c>
      <c r="J24" s="46" t="s">
        <v>1207</v>
      </c>
      <c r="K24" s="46" t="s">
        <v>1208</v>
      </c>
      <c r="L24" s="46" t="s">
        <v>1209</v>
      </c>
      <c r="M24" s="47" t="s">
        <v>1210</v>
      </c>
    </row>
    <row r="25" spans="1:13" customFormat="1" ht="24.95" customHeight="1" x14ac:dyDescent="0.15">
      <c r="A25" s="36" t="s">
        <v>331</v>
      </c>
      <c r="B25" s="37" t="s">
        <v>1211</v>
      </c>
      <c r="C25" s="37" t="s">
        <v>1212</v>
      </c>
      <c r="D25" s="37" t="s">
        <v>1213</v>
      </c>
      <c r="E25" s="37" t="s">
        <v>1214</v>
      </c>
      <c r="F25" s="37" t="s">
        <v>1215</v>
      </c>
      <c r="G25" s="37" t="s">
        <v>1216</v>
      </c>
      <c r="H25" s="37" t="s">
        <v>1217</v>
      </c>
      <c r="I25" s="37" t="s">
        <v>1218</v>
      </c>
      <c r="J25" s="37" t="s">
        <v>1219</v>
      </c>
      <c r="K25" s="37" t="s">
        <v>1220</v>
      </c>
      <c r="L25" s="37" t="s">
        <v>1221</v>
      </c>
      <c r="M25" s="38" t="s">
        <v>1222</v>
      </c>
    </row>
    <row r="26" spans="1:13" customFormat="1" ht="24.95" customHeight="1" x14ac:dyDescent="0.15">
      <c r="A26" s="327" t="s">
        <v>162</v>
      </c>
      <c r="B26" s="39" t="s">
        <v>1223</v>
      </c>
      <c r="C26" s="39" t="s">
        <v>1224</v>
      </c>
      <c r="D26" s="39" t="s">
        <v>1225</v>
      </c>
      <c r="E26" s="39" t="s">
        <v>1226</v>
      </c>
      <c r="F26" s="39" t="s">
        <v>1227</v>
      </c>
      <c r="G26" s="39" t="s">
        <v>1228</v>
      </c>
      <c r="H26" s="39" t="s">
        <v>1223</v>
      </c>
      <c r="I26" s="39" t="s">
        <v>1224</v>
      </c>
      <c r="J26" s="39" t="s">
        <v>1225</v>
      </c>
      <c r="K26" s="39" t="s">
        <v>1226</v>
      </c>
      <c r="L26" s="39" t="s">
        <v>1227</v>
      </c>
      <c r="M26" s="40" t="s">
        <v>1228</v>
      </c>
    </row>
    <row r="27" spans="1:13" customFormat="1" ht="24.95" customHeight="1" x14ac:dyDescent="0.15">
      <c r="A27" s="327" t="s">
        <v>163</v>
      </c>
      <c r="B27" s="39" t="s">
        <v>1229</v>
      </c>
      <c r="C27" s="39" t="s">
        <v>1230</v>
      </c>
      <c r="D27" s="39" t="s">
        <v>1231</v>
      </c>
      <c r="E27" s="39" t="s">
        <v>1232</v>
      </c>
      <c r="F27" s="39" t="s">
        <v>1233</v>
      </c>
      <c r="G27" s="39" t="s">
        <v>1234</v>
      </c>
      <c r="H27" s="39" t="s">
        <v>1229</v>
      </c>
      <c r="I27" s="39" t="s">
        <v>1230</v>
      </c>
      <c r="J27" s="39" t="s">
        <v>1231</v>
      </c>
      <c r="K27" s="39" t="s">
        <v>1232</v>
      </c>
      <c r="L27" s="39" t="s">
        <v>1233</v>
      </c>
      <c r="M27" s="40" t="s">
        <v>1234</v>
      </c>
    </row>
    <row r="28" spans="1:13" customFormat="1" ht="24.95" customHeight="1" x14ac:dyDescent="0.15">
      <c r="A28" s="327" t="s">
        <v>164</v>
      </c>
      <c r="B28" s="39" t="s">
        <v>1235</v>
      </c>
      <c r="C28" s="39" t="s">
        <v>1236</v>
      </c>
      <c r="D28" s="39" t="s">
        <v>1237</v>
      </c>
      <c r="E28" s="39" t="s">
        <v>1238</v>
      </c>
      <c r="F28" s="39" t="s">
        <v>1239</v>
      </c>
      <c r="G28" s="39" t="s">
        <v>1240</v>
      </c>
      <c r="H28" s="39" t="s">
        <v>158</v>
      </c>
      <c r="I28" s="39" t="s">
        <v>158</v>
      </c>
      <c r="J28" s="39" t="s">
        <v>158</v>
      </c>
      <c r="K28" s="39" t="s">
        <v>979</v>
      </c>
      <c r="L28" s="39" t="s">
        <v>979</v>
      </c>
      <c r="M28" s="40" t="s">
        <v>158</v>
      </c>
    </row>
    <row r="29" spans="1:13" customFormat="1" ht="24.95" customHeight="1" x14ac:dyDescent="0.15">
      <c r="A29" s="327" t="s">
        <v>165</v>
      </c>
      <c r="B29" s="39" t="s">
        <v>1241</v>
      </c>
      <c r="C29" s="39" t="s">
        <v>1242</v>
      </c>
      <c r="D29" s="39" t="s">
        <v>1243</v>
      </c>
      <c r="E29" s="39" t="s">
        <v>1244</v>
      </c>
      <c r="F29" s="39" t="s">
        <v>1245</v>
      </c>
      <c r="G29" s="39" t="s">
        <v>1246</v>
      </c>
      <c r="H29" s="39" t="s">
        <v>158</v>
      </c>
      <c r="I29" s="39" t="s">
        <v>158</v>
      </c>
      <c r="J29" s="39" t="s">
        <v>158</v>
      </c>
      <c r="K29" s="39" t="s">
        <v>158</v>
      </c>
      <c r="L29" s="39" t="s">
        <v>158</v>
      </c>
      <c r="M29" s="40" t="s">
        <v>158</v>
      </c>
    </row>
    <row r="30" spans="1:13" customFormat="1" ht="24.95" customHeight="1" x14ac:dyDescent="0.15">
      <c r="A30" s="327" t="s">
        <v>166</v>
      </c>
      <c r="B30" s="39" t="s">
        <v>1247</v>
      </c>
      <c r="C30" s="39" t="s">
        <v>1248</v>
      </c>
      <c r="D30" s="39" t="s">
        <v>1249</v>
      </c>
      <c r="E30" s="39" t="s">
        <v>1250</v>
      </c>
      <c r="F30" s="39" t="s">
        <v>1251</v>
      </c>
      <c r="G30" s="39" t="s">
        <v>1252</v>
      </c>
      <c r="H30" s="39" t="s">
        <v>1247</v>
      </c>
      <c r="I30" s="39" t="s">
        <v>1248</v>
      </c>
      <c r="J30" s="39" t="s">
        <v>1249</v>
      </c>
      <c r="K30" s="39" t="s">
        <v>1250</v>
      </c>
      <c r="L30" s="39" t="s">
        <v>1251</v>
      </c>
      <c r="M30" s="40" t="s">
        <v>1252</v>
      </c>
    </row>
    <row r="31" spans="1:13" customFormat="1" ht="24.95" customHeight="1" x14ac:dyDescent="0.15">
      <c r="A31" s="327" t="s">
        <v>167</v>
      </c>
      <c r="B31" s="39" t="s">
        <v>996</v>
      </c>
      <c r="C31" s="39" t="s">
        <v>1253</v>
      </c>
      <c r="D31" s="39" t="s">
        <v>1254</v>
      </c>
      <c r="E31" s="39" t="s">
        <v>1255</v>
      </c>
      <c r="F31" s="39" t="s">
        <v>1256</v>
      </c>
      <c r="G31" s="39" t="s">
        <v>1257</v>
      </c>
      <c r="H31" s="39" t="s">
        <v>996</v>
      </c>
      <c r="I31" s="39" t="s">
        <v>1253</v>
      </c>
      <c r="J31" s="39" t="s">
        <v>1254</v>
      </c>
      <c r="K31" s="39" t="s">
        <v>1255</v>
      </c>
      <c r="L31" s="39" t="s">
        <v>1256</v>
      </c>
      <c r="M31" s="40" t="s">
        <v>1257</v>
      </c>
    </row>
    <row r="32" spans="1:13" customFormat="1" ht="24.95" customHeight="1" x14ac:dyDescent="0.15">
      <c r="A32" s="327" t="s">
        <v>168</v>
      </c>
      <c r="B32" s="39" t="s">
        <v>158</v>
      </c>
      <c r="C32" s="39" t="s">
        <v>158</v>
      </c>
      <c r="D32" s="39" t="s">
        <v>158</v>
      </c>
      <c r="E32" s="39" t="s">
        <v>158</v>
      </c>
      <c r="F32" s="39" t="s">
        <v>158</v>
      </c>
      <c r="G32" s="39" t="s">
        <v>158</v>
      </c>
      <c r="H32" s="39" t="s">
        <v>158</v>
      </c>
      <c r="I32" s="39" t="s">
        <v>158</v>
      </c>
      <c r="J32" s="39" t="s">
        <v>158</v>
      </c>
      <c r="K32" s="39" t="s">
        <v>158</v>
      </c>
      <c r="L32" s="39" t="s">
        <v>158</v>
      </c>
      <c r="M32" s="40" t="s">
        <v>158</v>
      </c>
    </row>
    <row r="33" spans="1:13" customFormat="1" ht="24.95" customHeight="1" x14ac:dyDescent="0.15">
      <c r="A33" s="327" t="s">
        <v>701</v>
      </c>
      <c r="B33" s="39" t="s">
        <v>158</v>
      </c>
      <c r="C33" s="39" t="s">
        <v>158</v>
      </c>
      <c r="D33" s="39" t="s">
        <v>158</v>
      </c>
      <c r="E33" s="39" t="s">
        <v>158</v>
      </c>
      <c r="F33" s="39" t="s">
        <v>158</v>
      </c>
      <c r="G33" s="39" t="s">
        <v>158</v>
      </c>
      <c r="H33" s="39" t="s">
        <v>158</v>
      </c>
      <c r="I33" s="39" t="s">
        <v>158</v>
      </c>
      <c r="J33" s="39" t="s">
        <v>158</v>
      </c>
      <c r="K33" s="39" t="s">
        <v>158</v>
      </c>
      <c r="L33" s="39" t="s">
        <v>158</v>
      </c>
      <c r="M33" s="40" t="s">
        <v>158</v>
      </c>
    </row>
    <row r="34" spans="1:13" customFormat="1" ht="24.95" customHeight="1" x14ac:dyDescent="0.15">
      <c r="A34" s="327" t="s">
        <v>169</v>
      </c>
      <c r="B34" s="39" t="s">
        <v>1258</v>
      </c>
      <c r="C34" s="39" t="s">
        <v>1259</v>
      </c>
      <c r="D34" s="39" t="s">
        <v>1260</v>
      </c>
      <c r="E34" s="39" t="s">
        <v>1261</v>
      </c>
      <c r="F34" s="39" t="s">
        <v>1262</v>
      </c>
      <c r="G34" s="39" t="s">
        <v>1263</v>
      </c>
      <c r="H34" s="39" t="s">
        <v>1264</v>
      </c>
      <c r="I34" s="39" t="s">
        <v>1265</v>
      </c>
      <c r="J34" s="39" t="s">
        <v>1266</v>
      </c>
      <c r="K34" s="39" t="s">
        <v>1267</v>
      </c>
      <c r="L34" s="39" t="s">
        <v>1268</v>
      </c>
      <c r="M34" s="40" t="s">
        <v>1269</v>
      </c>
    </row>
    <row r="35" spans="1:13" customFormat="1" ht="24.95" customHeight="1" x14ac:dyDescent="0.15">
      <c r="A35" s="327" t="s">
        <v>170</v>
      </c>
      <c r="B35" s="39" t="s">
        <v>1270</v>
      </c>
      <c r="C35" s="39" t="s">
        <v>1271</v>
      </c>
      <c r="D35" s="39" t="s">
        <v>1272</v>
      </c>
      <c r="E35" s="39" t="s">
        <v>1273</v>
      </c>
      <c r="F35" s="39" t="s">
        <v>1274</v>
      </c>
      <c r="G35" s="39" t="s">
        <v>1275</v>
      </c>
      <c r="H35" s="39" t="s">
        <v>1270</v>
      </c>
      <c r="I35" s="39" t="s">
        <v>1271</v>
      </c>
      <c r="J35" s="39" t="s">
        <v>1272</v>
      </c>
      <c r="K35" s="39" t="s">
        <v>1273</v>
      </c>
      <c r="L35" s="39" t="s">
        <v>1274</v>
      </c>
      <c r="M35" s="40" t="s">
        <v>1275</v>
      </c>
    </row>
    <row r="36" spans="1:13" customFormat="1" ht="24.95" customHeight="1" x14ac:dyDescent="0.15">
      <c r="A36" s="48" t="s">
        <v>333</v>
      </c>
      <c r="B36" s="44" t="s">
        <v>1276</v>
      </c>
      <c r="C36" s="44" t="s">
        <v>1277</v>
      </c>
      <c r="D36" s="44" t="s">
        <v>1278</v>
      </c>
      <c r="E36" s="44" t="s">
        <v>1279</v>
      </c>
      <c r="F36" s="44" t="s">
        <v>1280</v>
      </c>
      <c r="G36" s="44" t="s">
        <v>1281</v>
      </c>
      <c r="H36" s="44" t="s">
        <v>1282</v>
      </c>
      <c r="I36" s="44" t="s">
        <v>1283</v>
      </c>
      <c r="J36" s="44" t="s">
        <v>1284</v>
      </c>
      <c r="K36" s="44" t="s">
        <v>1285</v>
      </c>
      <c r="L36" s="44" t="s">
        <v>1286</v>
      </c>
      <c r="M36" s="49" t="s">
        <v>1287</v>
      </c>
    </row>
    <row r="37" spans="1:13" s="52" customFormat="1" ht="12.95" customHeight="1" x14ac:dyDescent="0.15">
      <c r="A37" s="335"/>
      <c r="B37" s="336"/>
      <c r="C37" s="337"/>
      <c r="D37" s="336"/>
      <c r="E37" s="336"/>
      <c r="F37" s="336"/>
      <c r="G37" s="336"/>
      <c r="H37" s="336"/>
      <c r="I37" s="337"/>
      <c r="J37" s="336"/>
      <c r="K37" s="336"/>
      <c r="L37" s="336"/>
      <c r="M37" s="336"/>
    </row>
    <row r="38" spans="1:13" s="54" customFormat="1" ht="13.5" x14ac:dyDescent="0.15">
      <c r="A38" s="338" t="s">
        <v>702</v>
      </c>
      <c r="B38" s="339"/>
      <c r="C38" s="339"/>
      <c r="D38" s="339"/>
      <c r="E38" s="339"/>
      <c r="F38" s="339"/>
      <c r="G38" s="339"/>
      <c r="H38" s="339"/>
      <c r="I38" s="339"/>
      <c r="J38" s="339"/>
      <c r="K38" s="339"/>
      <c r="L38" s="339"/>
      <c r="M38" s="339"/>
    </row>
    <row r="39" spans="1:13" s="52" customFormat="1" ht="12.95" customHeight="1" x14ac:dyDescent="0.15">
      <c r="A39" s="335"/>
      <c r="B39" s="336"/>
      <c r="C39" s="337"/>
      <c r="D39" s="336"/>
      <c r="E39" s="336"/>
      <c r="F39" s="336"/>
      <c r="G39" s="336"/>
      <c r="H39" s="336"/>
      <c r="I39" s="337"/>
      <c r="J39" s="336"/>
      <c r="K39" s="336"/>
      <c r="L39" s="336"/>
      <c r="M39" s="336"/>
    </row>
    <row r="40" spans="1:13" s="52" customFormat="1" ht="12.95" customHeight="1" x14ac:dyDescent="0.15">
      <c r="A40" s="50"/>
      <c r="B40" s="39"/>
      <c r="C40" s="51"/>
      <c r="D40" s="39"/>
      <c r="E40" s="39"/>
      <c r="F40" s="39"/>
      <c r="G40" s="39"/>
      <c r="H40" s="39"/>
      <c r="I40" s="51"/>
      <c r="J40" s="39"/>
      <c r="K40" s="39"/>
      <c r="L40" s="39"/>
      <c r="M40" s="39"/>
    </row>
    <row r="41" spans="1:13" s="52" customFormat="1" ht="12.95" customHeight="1" x14ac:dyDescent="0.15">
      <c r="A41" s="50"/>
      <c r="B41" s="39"/>
      <c r="C41" s="51"/>
      <c r="D41" s="39"/>
      <c r="E41" s="39"/>
      <c r="F41" s="39"/>
      <c r="G41" s="39"/>
      <c r="H41" s="39"/>
      <c r="I41" s="51"/>
      <c r="J41" s="39"/>
      <c r="K41" s="39"/>
      <c r="L41" s="39"/>
      <c r="M41" s="39"/>
    </row>
    <row r="42" spans="1:13" s="52" customFormat="1" ht="12.95" customHeight="1" x14ac:dyDescent="0.15">
      <c r="A42" s="50"/>
      <c r="B42" s="39"/>
      <c r="C42" s="51"/>
      <c r="D42" s="39"/>
      <c r="E42" s="39"/>
      <c r="F42" s="39"/>
      <c r="G42" s="39"/>
      <c r="H42" s="39"/>
      <c r="I42" s="51"/>
      <c r="J42" s="39"/>
      <c r="K42" s="39"/>
      <c r="L42" s="39"/>
      <c r="M42" s="39"/>
    </row>
    <row r="43" spans="1:13" s="52" customFormat="1" ht="12.95" customHeight="1" x14ac:dyDescent="0.15">
      <c r="A43" s="50"/>
      <c r="B43" s="39"/>
      <c r="C43" s="51"/>
      <c r="D43" s="39"/>
      <c r="E43" s="39"/>
      <c r="F43" s="39"/>
      <c r="G43" s="39"/>
      <c r="H43" s="39"/>
      <c r="I43" s="51"/>
      <c r="J43" s="39"/>
      <c r="K43" s="39"/>
      <c r="L43" s="39"/>
      <c r="M43" s="39"/>
    </row>
    <row r="44" spans="1:13" s="52" customFormat="1" ht="12.95" customHeight="1" x14ac:dyDescent="0.15">
      <c r="A44" s="50"/>
      <c r="B44" s="39"/>
      <c r="C44" s="51"/>
      <c r="D44" s="39"/>
      <c r="E44" s="39"/>
      <c r="F44" s="39"/>
      <c r="G44" s="39"/>
      <c r="H44" s="39"/>
      <c r="I44" s="51"/>
      <c r="J44" s="39"/>
      <c r="K44" s="39"/>
      <c r="L44" s="39"/>
      <c r="M44" s="39"/>
    </row>
    <row r="45" spans="1:13" s="52" customFormat="1" ht="12.95" customHeight="1" x14ac:dyDescent="0.15">
      <c r="A45" s="50"/>
      <c r="B45" s="39"/>
      <c r="C45" s="51"/>
      <c r="D45" s="39"/>
      <c r="E45" s="39"/>
      <c r="F45" s="39"/>
      <c r="G45" s="39"/>
      <c r="H45" s="39"/>
      <c r="I45" s="51"/>
      <c r="J45" s="39"/>
      <c r="K45" s="39"/>
      <c r="L45" s="39"/>
      <c r="M45" s="39"/>
    </row>
    <row r="46" spans="1:13" s="52" customFormat="1" ht="12.95" customHeight="1" x14ac:dyDescent="0.15">
      <c r="A46" s="50"/>
      <c r="B46" s="39"/>
      <c r="C46" s="51"/>
      <c r="D46" s="39"/>
      <c r="E46" s="39"/>
      <c r="F46" s="39"/>
      <c r="G46" s="39"/>
      <c r="H46" s="39"/>
      <c r="I46" s="51"/>
      <c r="J46" s="39"/>
      <c r="K46" s="39"/>
      <c r="L46" s="39"/>
      <c r="M46" s="39"/>
    </row>
    <row r="47" spans="1:13" s="52" customFormat="1" ht="12.95" customHeight="1" x14ac:dyDescent="0.15">
      <c r="A47" s="50"/>
      <c r="B47" s="39"/>
      <c r="C47" s="51"/>
      <c r="D47" s="39"/>
      <c r="E47" s="39"/>
      <c r="F47" s="39"/>
      <c r="G47" s="39"/>
      <c r="H47" s="39"/>
      <c r="I47" s="51"/>
      <c r="J47" s="39"/>
      <c r="K47" s="39"/>
      <c r="L47" s="39"/>
      <c r="M47" s="39"/>
    </row>
    <row r="48" spans="1:13" s="52" customFormat="1" ht="12.95" customHeight="1" x14ac:dyDescent="0.15">
      <c r="A48" s="50"/>
      <c r="B48" s="39"/>
      <c r="C48" s="51"/>
      <c r="D48" s="39"/>
      <c r="E48" s="39"/>
      <c r="F48" s="39"/>
      <c r="G48" s="39"/>
      <c r="H48" s="39"/>
      <c r="I48" s="51"/>
      <c r="J48" s="39"/>
      <c r="K48" s="39"/>
      <c r="L48" s="39"/>
      <c r="M48" s="39"/>
    </row>
    <row r="49" spans="1:13" s="52" customFormat="1" ht="12.95" customHeight="1" x14ac:dyDescent="0.15">
      <c r="A49" s="50"/>
      <c r="B49" s="39"/>
      <c r="C49" s="51"/>
      <c r="D49" s="39"/>
      <c r="E49" s="39"/>
      <c r="F49" s="39"/>
      <c r="G49" s="39"/>
      <c r="H49" s="39"/>
      <c r="I49" s="51"/>
      <c r="J49" s="39"/>
      <c r="K49" s="39"/>
      <c r="L49" s="39"/>
      <c r="M49" s="39"/>
    </row>
    <row r="50" spans="1:13" s="52" customFormat="1" ht="12.95" customHeight="1" x14ac:dyDescent="0.15">
      <c r="A50" s="50"/>
      <c r="B50" s="39"/>
      <c r="C50" s="51"/>
      <c r="D50" s="39"/>
      <c r="E50" s="39"/>
      <c r="F50" s="39"/>
      <c r="G50" s="39"/>
      <c r="H50" s="39"/>
      <c r="I50" s="51"/>
      <c r="J50" s="39"/>
      <c r="K50" s="39"/>
      <c r="L50" s="39"/>
      <c r="M50" s="39"/>
    </row>
    <row r="51" spans="1:13" s="52" customFormat="1" ht="12.95" customHeight="1" x14ac:dyDescent="0.15">
      <c r="A51" s="50"/>
      <c r="B51" s="39"/>
      <c r="C51" s="51"/>
      <c r="D51" s="39"/>
      <c r="E51" s="39"/>
      <c r="F51" s="39"/>
      <c r="G51" s="39"/>
      <c r="H51" s="39"/>
      <c r="I51" s="51"/>
      <c r="J51" s="39"/>
      <c r="K51" s="39"/>
      <c r="L51" s="39"/>
      <c r="M51" s="39"/>
    </row>
    <row r="52" spans="1:13" s="52" customFormat="1" ht="12.95" customHeight="1" x14ac:dyDescent="0.15">
      <c r="A52" s="50"/>
      <c r="B52" s="39"/>
      <c r="C52" s="51"/>
      <c r="D52" s="39"/>
      <c r="E52" s="39"/>
      <c r="F52" s="39"/>
      <c r="G52" s="39"/>
      <c r="H52" s="39"/>
      <c r="I52" s="51"/>
      <c r="J52" s="39"/>
      <c r="K52" s="39"/>
      <c r="L52" s="39"/>
      <c r="M52" s="39"/>
    </row>
    <row r="53" spans="1:13" s="52" customFormat="1" ht="12.95" customHeight="1" x14ac:dyDescent="0.15">
      <c r="A53" s="50"/>
      <c r="B53" s="39"/>
      <c r="C53" s="51"/>
      <c r="D53" s="39"/>
      <c r="E53" s="39"/>
      <c r="F53" s="39"/>
      <c r="G53" s="39"/>
      <c r="H53" s="39"/>
      <c r="I53" s="51"/>
      <c r="J53" s="39"/>
      <c r="K53" s="39"/>
      <c r="L53" s="39"/>
      <c r="M53" s="39"/>
    </row>
    <row r="54" spans="1:13" s="52" customFormat="1" ht="12.95" customHeight="1" x14ac:dyDescent="0.15">
      <c r="A54" s="50"/>
      <c r="B54" s="39"/>
      <c r="C54" s="51"/>
      <c r="D54" s="39"/>
      <c r="E54" s="39"/>
      <c r="F54" s="39"/>
      <c r="G54" s="39"/>
      <c r="H54" s="39"/>
      <c r="I54" s="51"/>
      <c r="J54" s="39"/>
      <c r="K54" s="39"/>
      <c r="L54" s="39"/>
      <c r="M54" s="39"/>
    </row>
    <row r="55" spans="1:13" s="52" customFormat="1" ht="12.95" customHeight="1" x14ac:dyDescent="0.15">
      <c r="A55" s="50"/>
      <c r="B55" s="39"/>
      <c r="C55" s="51"/>
      <c r="D55" s="39"/>
      <c r="E55" s="39"/>
      <c r="F55" s="39"/>
      <c r="G55" s="39"/>
      <c r="H55" s="39"/>
      <c r="I55" s="51"/>
      <c r="J55" s="39"/>
      <c r="K55" s="39"/>
      <c r="L55" s="39"/>
      <c r="M55" s="39"/>
    </row>
    <row r="56" spans="1:13" s="52" customFormat="1" ht="12.95" customHeight="1" x14ac:dyDescent="0.15">
      <c r="A56" s="50"/>
      <c r="B56" s="39"/>
      <c r="C56" s="51"/>
      <c r="D56" s="39"/>
      <c r="E56" s="39"/>
      <c r="F56" s="39"/>
      <c r="G56" s="39"/>
      <c r="H56" s="39"/>
      <c r="I56" s="51"/>
      <c r="J56" s="39"/>
      <c r="K56" s="39"/>
      <c r="L56" s="39"/>
      <c r="M56" s="39"/>
    </row>
    <row r="57" spans="1:13" s="52" customFormat="1" ht="12.95" customHeight="1" x14ac:dyDescent="0.15">
      <c r="A57" s="50"/>
      <c r="B57" s="39"/>
      <c r="C57" s="51"/>
      <c r="D57" s="39"/>
      <c r="E57" s="39"/>
      <c r="F57" s="39"/>
      <c r="G57" s="39"/>
      <c r="H57" s="39"/>
      <c r="I57" s="51"/>
      <c r="J57" s="39"/>
      <c r="K57" s="39"/>
      <c r="L57" s="39"/>
      <c r="M57" s="39"/>
    </row>
    <row r="58" spans="1:13" s="52" customFormat="1" ht="12.95" customHeight="1" x14ac:dyDescent="0.15">
      <c r="A58" s="50"/>
      <c r="B58" s="39"/>
      <c r="C58" s="51"/>
      <c r="D58" s="39"/>
      <c r="E58" s="39"/>
      <c r="F58" s="39"/>
      <c r="G58" s="39"/>
      <c r="H58" s="39"/>
      <c r="I58" s="51"/>
      <c r="J58" s="39"/>
      <c r="K58" s="39"/>
      <c r="L58" s="39"/>
      <c r="M58" s="39"/>
    </row>
    <row r="59" spans="1:13" s="52" customFormat="1" ht="12.95" customHeight="1" x14ac:dyDescent="0.15">
      <c r="A59" s="50"/>
      <c r="B59" s="39"/>
      <c r="C59" s="51"/>
      <c r="D59" s="39"/>
      <c r="E59" s="39"/>
      <c r="F59" s="39"/>
      <c r="G59" s="39"/>
      <c r="H59" s="39"/>
      <c r="I59" s="51"/>
      <c r="J59" s="39"/>
      <c r="K59" s="39"/>
      <c r="L59" s="39"/>
      <c r="M59" s="39"/>
    </row>
    <row r="60" spans="1:13" s="52" customFormat="1" ht="12.95" customHeight="1" x14ac:dyDescent="0.15">
      <c r="A60" s="50"/>
      <c r="B60" s="39"/>
      <c r="C60" s="51"/>
      <c r="D60" s="39"/>
      <c r="E60" s="39"/>
      <c r="F60" s="39"/>
      <c r="G60" s="39"/>
      <c r="H60" s="39"/>
      <c r="I60" s="51"/>
      <c r="J60" s="39"/>
      <c r="K60" s="39"/>
      <c r="L60" s="39"/>
      <c r="M60" s="39"/>
    </row>
    <row r="61" spans="1:13" s="52" customFormat="1" ht="12.95" customHeight="1" x14ac:dyDescent="0.15">
      <c r="A61" s="50"/>
      <c r="B61" s="39"/>
      <c r="C61" s="51"/>
      <c r="D61" s="39"/>
      <c r="E61" s="39"/>
      <c r="F61" s="39"/>
      <c r="G61" s="39"/>
      <c r="H61" s="39"/>
      <c r="I61" s="51"/>
      <c r="J61" s="39"/>
      <c r="K61" s="39"/>
      <c r="L61" s="39"/>
      <c r="M61" s="39"/>
    </row>
    <row r="62" spans="1:13" s="52" customFormat="1" ht="12.95" customHeight="1" x14ac:dyDescent="0.15">
      <c r="A62" s="50"/>
      <c r="B62" s="39"/>
      <c r="C62" s="51"/>
      <c r="D62" s="39"/>
      <c r="E62" s="39"/>
      <c r="F62" s="39"/>
      <c r="G62" s="39"/>
      <c r="H62" s="39"/>
      <c r="I62" s="51"/>
      <c r="J62" s="39"/>
      <c r="K62" s="39"/>
      <c r="L62" s="39"/>
      <c r="M62" s="39"/>
    </row>
    <row r="63" spans="1:13" s="52" customFormat="1" ht="12.95" customHeight="1" x14ac:dyDescent="0.15">
      <c r="A63" s="50"/>
      <c r="B63" s="39"/>
      <c r="C63" s="51"/>
      <c r="D63" s="39"/>
      <c r="E63" s="39"/>
      <c r="F63" s="39"/>
      <c r="G63" s="39"/>
      <c r="H63" s="39"/>
      <c r="I63" s="51"/>
      <c r="J63" s="39"/>
      <c r="K63" s="39"/>
      <c r="L63" s="39"/>
      <c r="M63" s="39"/>
    </row>
    <row r="64" spans="1:13" s="52" customFormat="1" ht="12.95" customHeight="1" x14ac:dyDescent="0.15">
      <c r="A64" s="50"/>
      <c r="B64" s="39"/>
      <c r="C64" s="51"/>
      <c r="D64" s="39"/>
      <c r="E64" s="39"/>
      <c r="F64" s="39"/>
      <c r="G64" s="39"/>
      <c r="H64" s="39"/>
      <c r="I64" s="51"/>
      <c r="J64" s="39"/>
      <c r="K64" s="39"/>
      <c r="L64" s="39"/>
      <c r="M64" s="39"/>
    </row>
    <row r="65" spans="1:13" s="52" customFormat="1" ht="12.95" customHeight="1" x14ac:dyDescent="0.15">
      <c r="A65" s="50"/>
      <c r="B65" s="39"/>
      <c r="C65" s="51"/>
      <c r="D65" s="39"/>
      <c r="E65" s="39"/>
      <c r="F65" s="39"/>
      <c r="G65" s="39"/>
      <c r="H65" s="39"/>
      <c r="I65" s="51"/>
      <c r="J65" s="39"/>
      <c r="K65" s="39"/>
      <c r="L65" s="39"/>
      <c r="M65" s="39"/>
    </row>
    <row r="66" spans="1:13" s="52" customFormat="1" ht="12.95" customHeight="1" x14ac:dyDescent="0.15">
      <c r="A66" s="50"/>
      <c r="B66" s="39"/>
      <c r="C66" s="51"/>
      <c r="D66" s="39"/>
      <c r="E66" s="39"/>
      <c r="F66" s="39"/>
      <c r="G66" s="39"/>
      <c r="H66" s="39"/>
      <c r="I66" s="51"/>
      <c r="J66" s="39"/>
      <c r="K66" s="39"/>
      <c r="L66" s="39"/>
      <c r="M66" s="39"/>
    </row>
    <row r="67" spans="1:13" s="52" customFormat="1" ht="12.95" customHeight="1" x14ac:dyDescent="0.15">
      <c r="A67" s="50"/>
      <c r="B67" s="39"/>
      <c r="C67" s="51"/>
      <c r="D67" s="39"/>
      <c r="E67" s="39"/>
      <c r="F67" s="39"/>
      <c r="G67" s="39"/>
      <c r="H67" s="39"/>
      <c r="I67" s="51"/>
      <c r="J67" s="39"/>
      <c r="K67" s="39"/>
      <c r="L67" s="39"/>
      <c r="M67" s="39"/>
    </row>
    <row r="68" spans="1:13" s="52" customFormat="1" ht="12.95" customHeight="1" x14ac:dyDescent="0.15">
      <c r="A68" s="50"/>
      <c r="B68" s="39"/>
      <c r="C68" s="51"/>
      <c r="D68" s="39"/>
      <c r="E68" s="39"/>
      <c r="F68" s="39"/>
      <c r="G68" s="39"/>
      <c r="H68" s="39"/>
      <c r="I68" s="51"/>
      <c r="J68" s="39"/>
      <c r="K68" s="39"/>
      <c r="L68" s="39"/>
      <c r="M68" s="39"/>
    </row>
    <row r="69" spans="1:13" s="52" customFormat="1" ht="12.95" customHeight="1" x14ac:dyDescent="0.15">
      <c r="A69" s="50"/>
      <c r="B69" s="39"/>
      <c r="C69" s="51"/>
      <c r="D69" s="39"/>
      <c r="E69" s="39"/>
      <c r="F69" s="39"/>
      <c r="G69" s="39"/>
      <c r="H69" s="39"/>
      <c r="I69" s="51"/>
      <c r="J69" s="39"/>
      <c r="K69" s="39"/>
      <c r="L69" s="39"/>
      <c r="M69" s="39"/>
    </row>
    <row r="70" spans="1:13" s="52" customFormat="1" ht="12.95" customHeight="1" x14ac:dyDescent="0.15">
      <c r="A70" s="50"/>
      <c r="B70" s="39"/>
      <c r="C70" s="51"/>
      <c r="D70" s="39"/>
      <c r="E70" s="39"/>
      <c r="F70" s="39"/>
      <c r="G70" s="39"/>
      <c r="H70" s="39"/>
      <c r="I70" s="51"/>
      <c r="J70" s="39"/>
      <c r="K70" s="39"/>
      <c r="L70" s="39"/>
      <c r="M70" s="39"/>
    </row>
    <row r="71" spans="1:13" s="52" customFormat="1" ht="12.95" customHeight="1" x14ac:dyDescent="0.15">
      <c r="A71" s="50"/>
      <c r="B71" s="39"/>
      <c r="C71" s="51"/>
      <c r="D71" s="39"/>
      <c r="E71" s="39"/>
      <c r="F71" s="39"/>
      <c r="G71" s="39"/>
      <c r="H71" s="39"/>
      <c r="I71" s="51"/>
      <c r="J71" s="39"/>
      <c r="K71" s="39"/>
      <c r="L71" s="39"/>
      <c r="M71" s="39"/>
    </row>
    <row r="72" spans="1:13" s="52" customFormat="1" ht="12.95" customHeight="1" x14ac:dyDescent="0.15">
      <c r="A72" s="50"/>
      <c r="B72" s="39"/>
      <c r="C72" s="51"/>
      <c r="D72" s="39"/>
      <c r="E72" s="39"/>
      <c r="F72" s="39"/>
      <c r="G72" s="39"/>
      <c r="H72" s="39"/>
      <c r="I72" s="51"/>
      <c r="J72" s="39"/>
      <c r="K72" s="39"/>
      <c r="L72" s="39"/>
      <c r="M72" s="39"/>
    </row>
    <row r="73" spans="1:13" s="52" customFormat="1" ht="12.95" customHeight="1" x14ac:dyDescent="0.15">
      <c r="A73" s="50"/>
      <c r="B73" s="39"/>
      <c r="C73" s="51"/>
      <c r="D73" s="39"/>
      <c r="E73" s="39"/>
      <c r="F73" s="39"/>
      <c r="G73" s="39"/>
      <c r="H73" s="39"/>
      <c r="I73" s="51"/>
      <c r="J73" s="39"/>
      <c r="K73" s="39"/>
      <c r="L73" s="39"/>
      <c r="M73" s="39"/>
    </row>
    <row r="74" spans="1:13" s="52" customFormat="1" ht="12.95" customHeight="1" x14ac:dyDescent="0.15">
      <c r="A74" s="50"/>
      <c r="B74" s="39"/>
      <c r="C74" s="51"/>
      <c r="D74" s="39"/>
      <c r="E74" s="39"/>
      <c r="F74" s="39"/>
      <c r="G74" s="39"/>
      <c r="H74" s="39"/>
      <c r="I74" s="51"/>
      <c r="J74" s="39"/>
      <c r="K74" s="39"/>
      <c r="L74" s="39"/>
      <c r="M74" s="39"/>
    </row>
    <row r="75" spans="1:13" s="52" customFormat="1" ht="12.95" customHeight="1" x14ac:dyDescent="0.15">
      <c r="A75" s="50"/>
      <c r="B75" s="39"/>
      <c r="C75" s="51"/>
      <c r="D75" s="39"/>
      <c r="E75" s="39"/>
      <c r="F75" s="39"/>
      <c r="G75" s="39"/>
      <c r="H75" s="39"/>
      <c r="I75" s="51"/>
      <c r="J75" s="39"/>
      <c r="K75" s="39"/>
      <c r="L75" s="39"/>
      <c r="M75" s="39"/>
    </row>
    <row r="76" spans="1:13" s="52" customFormat="1" ht="12.95" customHeight="1" x14ac:dyDescent="0.15">
      <c r="A76" s="50"/>
      <c r="B76" s="51"/>
      <c r="C76" s="51"/>
      <c r="D76" s="51"/>
      <c r="E76" s="51"/>
      <c r="F76" s="51"/>
      <c r="G76" s="51"/>
      <c r="H76" s="51"/>
      <c r="I76" s="51"/>
      <c r="J76" s="51"/>
      <c r="K76" s="51"/>
      <c r="L76" s="51"/>
      <c r="M76" s="51"/>
    </row>
    <row r="77" spans="1:13" s="52" customFormat="1" ht="12.95" customHeight="1" x14ac:dyDescent="0.15">
      <c r="A77" s="50"/>
      <c r="B77" s="51"/>
      <c r="C77" s="51"/>
      <c r="D77" s="51"/>
      <c r="E77" s="51"/>
      <c r="F77" s="51"/>
      <c r="G77" s="51"/>
      <c r="H77" s="51"/>
      <c r="I77" s="51"/>
      <c r="J77" s="51"/>
      <c r="K77" s="51"/>
      <c r="L77" s="51"/>
      <c r="M77" s="51"/>
    </row>
    <row r="78" spans="1:13" s="52" customFormat="1" ht="12.95" customHeight="1" x14ac:dyDescent="0.15">
      <c r="A78" s="50"/>
      <c r="B78" s="51"/>
      <c r="C78" s="51"/>
      <c r="D78" s="51"/>
      <c r="E78" s="51"/>
      <c r="F78" s="51"/>
      <c r="G78" s="51"/>
      <c r="H78" s="51"/>
      <c r="I78" s="51"/>
      <c r="J78" s="51"/>
      <c r="K78" s="51"/>
      <c r="L78" s="51"/>
      <c r="M78" s="51"/>
    </row>
    <row r="79" spans="1:13" s="52" customFormat="1" ht="12.95" customHeight="1" x14ac:dyDescent="0.15">
      <c r="A79" s="50"/>
      <c r="B79" s="51"/>
      <c r="C79" s="51"/>
      <c r="D79" s="51"/>
      <c r="E79" s="51"/>
      <c r="F79" s="51"/>
      <c r="G79" s="51"/>
      <c r="H79" s="51"/>
      <c r="I79" s="51"/>
      <c r="J79" s="51"/>
      <c r="K79" s="51"/>
      <c r="L79" s="51"/>
      <c r="M79" s="51"/>
    </row>
    <row r="80" spans="1:13" s="52" customFormat="1" ht="12.95" customHeight="1" x14ac:dyDescent="0.15">
      <c r="A80" s="55"/>
      <c r="B80" s="56"/>
      <c r="C80" s="57"/>
      <c r="D80" s="56"/>
      <c r="E80" s="56"/>
      <c r="F80" s="56"/>
      <c r="G80" s="56"/>
      <c r="H80" s="56"/>
      <c r="I80" s="57"/>
      <c r="J80" s="56"/>
      <c r="K80" s="56"/>
      <c r="L80" s="56"/>
      <c r="M80" s="56"/>
    </row>
    <row r="81" spans="1:13" s="52" customFormat="1" ht="12.95" customHeight="1" x14ac:dyDescent="0.15">
      <c r="A81" s="55"/>
      <c r="B81" s="58"/>
      <c r="C81" s="59"/>
      <c r="D81" s="58"/>
      <c r="E81" s="58"/>
      <c r="F81" s="58"/>
      <c r="G81" s="58"/>
      <c r="H81" s="58"/>
      <c r="I81" s="59"/>
      <c r="J81" s="58"/>
      <c r="K81" s="58"/>
      <c r="L81" s="58"/>
      <c r="M81" s="58"/>
    </row>
    <row r="82" spans="1:13" s="52" customFormat="1" ht="12.95" customHeight="1" x14ac:dyDescent="0.15">
      <c r="A82" s="55"/>
      <c r="B82" s="56"/>
      <c r="C82" s="57"/>
      <c r="D82" s="56"/>
      <c r="E82" s="56"/>
      <c r="F82" s="56"/>
      <c r="G82" s="56"/>
      <c r="H82" s="56"/>
      <c r="I82" s="57"/>
      <c r="J82" s="56"/>
      <c r="K82" s="56"/>
      <c r="L82" s="56"/>
      <c r="M82" s="56"/>
    </row>
  </sheetData>
  <mergeCells count="7">
    <mergeCell ref="A2:A4"/>
    <mergeCell ref="B2:G2"/>
    <mergeCell ref="H2:M2"/>
    <mergeCell ref="B3:D3"/>
    <mergeCell ref="E3:G3"/>
    <mergeCell ref="H3:J3"/>
    <mergeCell ref="K3:M3"/>
  </mergeCells>
  <phoneticPr fontId="20"/>
  <printOptions horizontalCentered="1"/>
  <pageMargins left="0.39370078740157483" right="0.39370078740157483" top="0.59055118110236227" bottom="0.39370078740157483" header="0.39370078740157483" footer="0.19685039370078741"/>
  <pageSetup paperSize="9" scale="70" fitToHeight="0" orientation="portrait" horizontalDpi="300" verticalDpi="300" r:id="rId1"/>
  <headerFooter scaleWithDoc="0" alignWithMargins="0">
    <oddFooter>&amp;C- 3 -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M42"/>
  <sheetViews>
    <sheetView view="pageBreakPreview" zoomScaleNormal="100" zoomScaleSheetLayoutView="100" workbookViewId="0"/>
  </sheetViews>
  <sheetFormatPr defaultColWidth="8" defaultRowHeight="13.5" x14ac:dyDescent="0.15"/>
  <cols>
    <col min="1" max="1" width="12.375" style="60" customWidth="1"/>
    <col min="2" max="2" width="7.125" style="54" customWidth="1"/>
    <col min="3" max="3" width="11.625" style="54" customWidth="1"/>
    <col min="4" max="4" width="7.125" style="54" customWidth="1"/>
    <col min="5" max="5" width="11.625" style="54" customWidth="1"/>
    <col min="6" max="6" width="7.125" style="54" customWidth="1"/>
    <col min="7" max="7" width="11.625" style="54" customWidth="1"/>
    <col min="8" max="8" width="7.125" style="54" customWidth="1"/>
    <col min="9" max="9" width="11.625" style="54" customWidth="1"/>
    <col min="10" max="10" width="7.125" style="54" customWidth="1"/>
    <col min="11" max="11" width="11.625" style="54" customWidth="1"/>
    <col min="12" max="12" width="7.125" style="54" customWidth="1"/>
    <col min="13" max="13" width="11.625" style="54" customWidth="1"/>
    <col min="14" max="16384" width="8" style="54"/>
  </cols>
  <sheetData>
    <row r="1" spans="1:13" ht="18.75" x14ac:dyDescent="0.2">
      <c r="A1" s="344" t="s">
        <v>83</v>
      </c>
      <c r="B1" s="339"/>
      <c r="C1" s="339"/>
      <c r="D1" s="339"/>
      <c r="E1" s="339"/>
      <c r="F1" s="339"/>
      <c r="G1" s="343"/>
      <c r="H1" s="339"/>
      <c r="I1" s="339"/>
      <c r="J1" s="339"/>
      <c r="K1" s="339"/>
      <c r="L1" s="339"/>
      <c r="M1" s="343" t="s">
        <v>184</v>
      </c>
    </row>
    <row r="2" spans="1:13" s="61" customFormat="1" ht="19.899999999999999" customHeight="1" x14ac:dyDescent="0.15">
      <c r="A2" s="396" t="s">
        <v>709</v>
      </c>
      <c r="B2" s="393" t="s">
        <v>710</v>
      </c>
      <c r="C2" s="394"/>
      <c r="D2" s="394"/>
      <c r="E2" s="394"/>
      <c r="F2" s="394"/>
      <c r="G2" s="395"/>
      <c r="H2" s="393" t="s">
        <v>711</v>
      </c>
      <c r="I2" s="394"/>
      <c r="J2" s="394"/>
      <c r="K2" s="394"/>
      <c r="L2" s="394"/>
      <c r="M2" s="395"/>
    </row>
    <row r="3" spans="1:13" s="61" customFormat="1" ht="19.899999999999999" customHeight="1" x14ac:dyDescent="0.15">
      <c r="A3" s="397"/>
      <c r="B3" s="391" t="s">
        <v>712</v>
      </c>
      <c r="C3" s="392"/>
      <c r="D3" s="391" t="s">
        <v>713</v>
      </c>
      <c r="E3" s="392"/>
      <c r="F3" s="391" t="s">
        <v>714</v>
      </c>
      <c r="G3" s="392"/>
      <c r="H3" s="391" t="s">
        <v>712</v>
      </c>
      <c r="I3" s="392"/>
      <c r="J3" s="391" t="s">
        <v>713</v>
      </c>
      <c r="K3" s="392"/>
      <c r="L3" s="391" t="s">
        <v>714</v>
      </c>
      <c r="M3" s="392"/>
    </row>
    <row r="4" spans="1:13" s="61" customFormat="1" ht="19.899999999999999" customHeight="1" x14ac:dyDescent="0.15">
      <c r="A4" s="398"/>
      <c r="B4" s="62" t="s">
        <v>715</v>
      </c>
      <c r="C4" s="321" t="s">
        <v>172</v>
      </c>
      <c r="D4" s="62" t="s">
        <v>715</v>
      </c>
      <c r="E4" s="321" t="s">
        <v>172</v>
      </c>
      <c r="F4" s="62" t="s">
        <v>715</v>
      </c>
      <c r="G4" s="321" t="s">
        <v>172</v>
      </c>
      <c r="H4" s="62" t="s">
        <v>715</v>
      </c>
      <c r="I4" s="321" t="s">
        <v>172</v>
      </c>
      <c r="J4" s="62" t="s">
        <v>715</v>
      </c>
      <c r="K4" s="321" t="s">
        <v>172</v>
      </c>
      <c r="L4" s="62" t="s">
        <v>715</v>
      </c>
      <c r="M4" s="62" t="s">
        <v>172</v>
      </c>
    </row>
    <row r="5" spans="1:13" ht="18" customHeight="1" x14ac:dyDescent="0.15">
      <c r="A5" s="63" t="s">
        <v>716</v>
      </c>
      <c r="B5" s="64" t="s">
        <v>674</v>
      </c>
      <c r="C5" s="64" t="s">
        <v>675</v>
      </c>
      <c r="D5" s="64" t="s">
        <v>676</v>
      </c>
      <c r="E5" s="64" t="s">
        <v>677</v>
      </c>
      <c r="F5" s="64" t="s">
        <v>678</v>
      </c>
      <c r="G5" s="64" t="s">
        <v>679</v>
      </c>
      <c r="H5" s="64" t="s">
        <v>443</v>
      </c>
      <c r="I5" s="64" t="s">
        <v>444</v>
      </c>
      <c r="J5" s="64" t="s">
        <v>445</v>
      </c>
      <c r="K5" s="64" t="s">
        <v>446</v>
      </c>
      <c r="L5" s="64" t="s">
        <v>447</v>
      </c>
      <c r="M5" s="65" t="s">
        <v>448</v>
      </c>
    </row>
    <row r="6" spans="1:13" ht="18" customHeight="1" x14ac:dyDescent="0.15">
      <c r="A6" s="63"/>
      <c r="B6" s="66" t="s">
        <v>599</v>
      </c>
      <c r="C6" s="66" t="s">
        <v>635</v>
      </c>
      <c r="D6" s="66" t="s">
        <v>441</v>
      </c>
      <c r="E6" s="66" t="s">
        <v>635</v>
      </c>
      <c r="F6" s="66" t="s">
        <v>636</v>
      </c>
      <c r="G6" s="66" t="s">
        <v>437</v>
      </c>
      <c r="H6" s="66"/>
      <c r="I6" s="66"/>
      <c r="J6" s="66"/>
      <c r="K6" s="66"/>
      <c r="L6" s="66"/>
      <c r="M6" s="67"/>
    </row>
    <row r="7" spans="1:13" ht="18" customHeight="1" x14ac:dyDescent="0.15">
      <c r="A7" s="63" t="s">
        <v>173</v>
      </c>
      <c r="B7" s="64" t="s">
        <v>772</v>
      </c>
      <c r="C7" s="64" t="s">
        <v>773</v>
      </c>
      <c r="D7" s="64" t="s">
        <v>776</v>
      </c>
      <c r="E7" s="64" t="s">
        <v>777</v>
      </c>
      <c r="F7" s="64" t="s">
        <v>780</v>
      </c>
      <c r="G7" s="64" t="s">
        <v>781</v>
      </c>
      <c r="H7" s="64" t="s">
        <v>453</v>
      </c>
      <c r="I7" s="64" t="s">
        <v>454</v>
      </c>
      <c r="J7" s="64" t="s">
        <v>455</v>
      </c>
      <c r="K7" s="64" t="s">
        <v>456</v>
      </c>
      <c r="L7" s="64" t="s">
        <v>457</v>
      </c>
      <c r="M7" s="65" t="s">
        <v>458</v>
      </c>
    </row>
    <row r="8" spans="1:13" ht="18" customHeight="1" x14ac:dyDescent="0.15">
      <c r="A8" s="63"/>
      <c r="B8" s="66" t="s">
        <v>549</v>
      </c>
      <c r="C8" s="66" t="s">
        <v>546</v>
      </c>
      <c r="D8" s="66" t="s">
        <v>778</v>
      </c>
      <c r="E8" s="66" t="s">
        <v>779</v>
      </c>
      <c r="F8" s="66" t="s">
        <v>547</v>
      </c>
      <c r="G8" s="66" t="s">
        <v>630</v>
      </c>
      <c r="H8" s="66"/>
      <c r="I8" s="66"/>
      <c r="J8" s="66"/>
      <c r="K8" s="66"/>
      <c r="L8" s="66"/>
      <c r="M8" s="67"/>
    </row>
    <row r="9" spans="1:13" ht="18" customHeight="1" x14ac:dyDescent="0.15">
      <c r="A9" s="63" t="s">
        <v>174</v>
      </c>
      <c r="B9" s="64" t="s">
        <v>821</v>
      </c>
      <c r="C9" s="64" t="s">
        <v>822</v>
      </c>
      <c r="D9" s="64" t="s">
        <v>823</v>
      </c>
      <c r="E9" s="64" t="s">
        <v>824</v>
      </c>
      <c r="F9" s="64" t="s">
        <v>826</v>
      </c>
      <c r="G9" s="64" t="s">
        <v>827</v>
      </c>
      <c r="H9" s="64" t="s">
        <v>479</v>
      </c>
      <c r="I9" s="64" t="s">
        <v>480</v>
      </c>
      <c r="J9" s="64" t="s">
        <v>481</v>
      </c>
      <c r="K9" s="64" t="s">
        <v>482</v>
      </c>
      <c r="L9" s="64" t="s">
        <v>483</v>
      </c>
      <c r="M9" s="65" t="s">
        <v>484</v>
      </c>
    </row>
    <row r="10" spans="1:13" ht="18" customHeight="1" x14ac:dyDescent="0.15">
      <c r="A10" s="63"/>
      <c r="B10" s="66" t="s">
        <v>636</v>
      </c>
      <c r="C10" s="66" t="s">
        <v>633</v>
      </c>
      <c r="D10" s="66" t="s">
        <v>802</v>
      </c>
      <c r="E10" s="66" t="s">
        <v>825</v>
      </c>
      <c r="F10" s="66" t="s">
        <v>828</v>
      </c>
      <c r="G10" s="66" t="s">
        <v>774</v>
      </c>
      <c r="H10" s="66"/>
      <c r="I10" s="66"/>
      <c r="J10" s="66"/>
      <c r="K10" s="66"/>
      <c r="L10" s="66"/>
      <c r="M10" s="67"/>
    </row>
    <row r="11" spans="1:13" ht="18" customHeight="1" x14ac:dyDescent="0.15">
      <c r="A11" s="63" t="s">
        <v>175</v>
      </c>
      <c r="B11" s="64" t="s">
        <v>871</v>
      </c>
      <c r="C11" s="64" t="s">
        <v>872</v>
      </c>
      <c r="D11" s="64" t="s">
        <v>865</v>
      </c>
      <c r="E11" s="64" t="s">
        <v>873</v>
      </c>
      <c r="F11" s="64" t="s">
        <v>867</v>
      </c>
      <c r="G11" s="64" t="s">
        <v>875</v>
      </c>
      <c r="H11" s="64" t="s">
        <v>495</v>
      </c>
      <c r="I11" s="64" t="s">
        <v>496</v>
      </c>
      <c r="J11" s="64" t="s">
        <v>497</v>
      </c>
      <c r="K11" s="64" t="s">
        <v>498</v>
      </c>
      <c r="L11" s="64" t="s">
        <v>499</v>
      </c>
      <c r="M11" s="65" t="s">
        <v>500</v>
      </c>
    </row>
    <row r="12" spans="1:13" ht="18" customHeight="1" x14ac:dyDescent="0.15">
      <c r="A12" s="63"/>
      <c r="B12" s="66" t="s">
        <v>805</v>
      </c>
      <c r="C12" s="66" t="s">
        <v>811</v>
      </c>
      <c r="D12" s="66" t="s">
        <v>866</v>
      </c>
      <c r="E12" s="66" t="s">
        <v>874</v>
      </c>
      <c r="F12" s="66" t="s">
        <v>798</v>
      </c>
      <c r="G12" s="66" t="s">
        <v>803</v>
      </c>
      <c r="H12" s="66"/>
      <c r="I12" s="66"/>
      <c r="J12" s="66"/>
      <c r="K12" s="66"/>
      <c r="L12" s="66"/>
      <c r="M12" s="67"/>
    </row>
    <row r="13" spans="1:13" ht="18" customHeight="1" x14ac:dyDescent="0.15">
      <c r="A13" s="63" t="s">
        <v>176</v>
      </c>
      <c r="B13" s="64" t="s">
        <v>950</v>
      </c>
      <c r="C13" s="64" t="s">
        <v>951</v>
      </c>
      <c r="D13" s="64" t="s">
        <v>953</v>
      </c>
      <c r="E13" s="64" t="s">
        <v>954</v>
      </c>
      <c r="F13" s="64" t="s">
        <v>887</v>
      </c>
      <c r="G13" s="64" t="s">
        <v>955</v>
      </c>
      <c r="H13" s="64" t="s">
        <v>533</v>
      </c>
      <c r="I13" s="64" t="s">
        <v>534</v>
      </c>
      <c r="J13" s="64" t="s">
        <v>535</v>
      </c>
      <c r="K13" s="64" t="s">
        <v>536</v>
      </c>
      <c r="L13" s="64" t="s">
        <v>537</v>
      </c>
      <c r="M13" s="65" t="s">
        <v>538</v>
      </c>
    </row>
    <row r="14" spans="1:13" ht="18" customHeight="1" x14ac:dyDescent="0.15">
      <c r="A14" s="63"/>
      <c r="B14" s="66" t="s">
        <v>952</v>
      </c>
      <c r="C14" s="66" t="s">
        <v>840</v>
      </c>
      <c r="D14" s="66" t="s">
        <v>841</v>
      </c>
      <c r="E14" s="66" t="s">
        <v>511</v>
      </c>
      <c r="F14" s="66" t="s">
        <v>956</v>
      </c>
      <c r="G14" s="66" t="s">
        <v>859</v>
      </c>
      <c r="H14" s="66"/>
      <c r="I14" s="66"/>
      <c r="J14" s="66"/>
      <c r="K14" s="66"/>
      <c r="L14" s="66"/>
      <c r="M14" s="67"/>
    </row>
    <row r="15" spans="1:13" ht="18" customHeight="1" x14ac:dyDescent="0.15">
      <c r="A15" s="63" t="s">
        <v>177</v>
      </c>
      <c r="B15" s="64" t="s">
        <v>1068</v>
      </c>
      <c r="C15" s="64" t="s">
        <v>1069</v>
      </c>
      <c r="D15" s="64" t="s">
        <v>596</v>
      </c>
      <c r="E15" s="64" t="s">
        <v>1074</v>
      </c>
      <c r="F15" s="64" t="s">
        <v>1087</v>
      </c>
      <c r="G15" s="64" t="s">
        <v>1088</v>
      </c>
      <c r="H15" s="64" t="s">
        <v>661</v>
      </c>
      <c r="I15" s="64" t="s">
        <v>662</v>
      </c>
      <c r="J15" s="64" t="s">
        <v>519</v>
      </c>
      <c r="K15" s="64" t="s">
        <v>520</v>
      </c>
      <c r="L15" s="64" t="s">
        <v>663</v>
      </c>
      <c r="M15" s="65" t="s">
        <v>664</v>
      </c>
    </row>
    <row r="16" spans="1:13" ht="18" customHeight="1" x14ac:dyDescent="0.15">
      <c r="A16" s="63"/>
      <c r="B16" s="66" t="s">
        <v>946</v>
      </c>
      <c r="C16" s="66" t="s">
        <v>854</v>
      </c>
      <c r="D16" s="66" t="s">
        <v>825</v>
      </c>
      <c r="E16" s="66" t="s">
        <v>598</v>
      </c>
      <c r="F16" s="66" t="s">
        <v>921</v>
      </c>
      <c r="G16" s="66" t="s">
        <v>1093</v>
      </c>
      <c r="H16" s="66"/>
      <c r="I16" s="66"/>
      <c r="J16" s="66"/>
      <c r="K16" s="66"/>
      <c r="L16" s="66"/>
      <c r="M16" s="67"/>
    </row>
    <row r="17" spans="1:13" ht="18" customHeight="1" x14ac:dyDescent="0.15">
      <c r="A17" s="63" t="s">
        <v>178</v>
      </c>
      <c r="B17" s="64" t="s">
        <v>158</v>
      </c>
      <c r="C17" s="64" t="s">
        <v>158</v>
      </c>
      <c r="D17" s="64" t="s">
        <v>158</v>
      </c>
      <c r="E17" s="64" t="s">
        <v>158</v>
      </c>
      <c r="F17" s="64" t="s">
        <v>158</v>
      </c>
      <c r="G17" s="64" t="s">
        <v>158</v>
      </c>
      <c r="H17" s="64" t="s">
        <v>552</v>
      </c>
      <c r="I17" s="64" t="s">
        <v>553</v>
      </c>
      <c r="J17" s="64" t="s">
        <v>554</v>
      </c>
      <c r="K17" s="64" t="s">
        <v>555</v>
      </c>
      <c r="L17" s="64" t="s">
        <v>556</v>
      </c>
      <c r="M17" s="65" t="s">
        <v>557</v>
      </c>
    </row>
    <row r="18" spans="1:13" ht="18" customHeight="1" x14ac:dyDescent="0.15">
      <c r="A18" s="63"/>
      <c r="B18" s="66" t="s">
        <v>158</v>
      </c>
      <c r="C18" s="66" t="s">
        <v>158</v>
      </c>
      <c r="D18" s="66" t="s">
        <v>158</v>
      </c>
      <c r="E18" s="66" t="s">
        <v>158</v>
      </c>
      <c r="F18" s="66" t="s">
        <v>158</v>
      </c>
      <c r="G18" s="66" t="s">
        <v>158</v>
      </c>
      <c r="H18" s="66"/>
      <c r="I18" s="66"/>
      <c r="J18" s="66"/>
      <c r="K18" s="66"/>
      <c r="L18" s="66"/>
      <c r="M18" s="67"/>
    </row>
    <row r="19" spans="1:13" ht="18" customHeight="1" x14ac:dyDescent="0.15">
      <c r="A19" s="63" t="s">
        <v>179</v>
      </c>
      <c r="B19" s="64" t="s">
        <v>158</v>
      </c>
      <c r="C19" s="64" t="s">
        <v>158</v>
      </c>
      <c r="D19" s="64" t="s">
        <v>158</v>
      </c>
      <c r="E19" s="64" t="s">
        <v>158</v>
      </c>
      <c r="F19" s="64" t="s">
        <v>158</v>
      </c>
      <c r="G19" s="64" t="s">
        <v>158</v>
      </c>
      <c r="H19" s="64" t="s">
        <v>568</v>
      </c>
      <c r="I19" s="64" t="s">
        <v>569</v>
      </c>
      <c r="J19" s="64" t="s">
        <v>491</v>
      </c>
      <c r="K19" s="64" t="s">
        <v>570</v>
      </c>
      <c r="L19" s="64" t="s">
        <v>572</v>
      </c>
      <c r="M19" s="65" t="s">
        <v>573</v>
      </c>
    </row>
    <row r="20" spans="1:13" ht="18" customHeight="1" x14ac:dyDescent="0.15">
      <c r="A20" s="63"/>
      <c r="B20" s="66" t="s">
        <v>158</v>
      </c>
      <c r="C20" s="66" t="s">
        <v>158</v>
      </c>
      <c r="D20" s="66" t="s">
        <v>158</v>
      </c>
      <c r="E20" s="66" t="s">
        <v>158</v>
      </c>
      <c r="F20" s="66" t="s">
        <v>158</v>
      </c>
      <c r="G20" s="66" t="s">
        <v>158</v>
      </c>
      <c r="H20" s="66"/>
      <c r="I20" s="66"/>
      <c r="J20" s="66"/>
      <c r="K20" s="66"/>
      <c r="L20" s="66"/>
      <c r="M20" s="67"/>
    </row>
    <row r="21" spans="1:13" ht="18" customHeight="1" x14ac:dyDescent="0.15">
      <c r="A21" s="63" t="s">
        <v>180</v>
      </c>
      <c r="B21" s="64" t="s">
        <v>158</v>
      </c>
      <c r="C21" s="64" t="s">
        <v>158</v>
      </c>
      <c r="D21" s="64" t="s">
        <v>158</v>
      </c>
      <c r="E21" s="64" t="s">
        <v>158</v>
      </c>
      <c r="F21" s="64" t="s">
        <v>158</v>
      </c>
      <c r="G21" s="64" t="s">
        <v>158</v>
      </c>
      <c r="H21" s="64" t="s">
        <v>580</v>
      </c>
      <c r="I21" s="64" t="s">
        <v>581</v>
      </c>
      <c r="J21" s="64" t="s">
        <v>521</v>
      </c>
      <c r="K21" s="64" t="s">
        <v>582</v>
      </c>
      <c r="L21" s="64" t="s">
        <v>583</v>
      </c>
      <c r="M21" s="65" t="s">
        <v>584</v>
      </c>
    </row>
    <row r="22" spans="1:13" ht="18" customHeight="1" x14ac:dyDescent="0.15">
      <c r="A22" s="63"/>
      <c r="B22" s="66" t="s">
        <v>158</v>
      </c>
      <c r="C22" s="66" t="s">
        <v>158</v>
      </c>
      <c r="D22" s="66" t="s">
        <v>158</v>
      </c>
      <c r="E22" s="66" t="s">
        <v>158</v>
      </c>
      <c r="F22" s="66" t="s">
        <v>158</v>
      </c>
      <c r="G22" s="66" t="s">
        <v>158</v>
      </c>
      <c r="H22" s="66"/>
      <c r="I22" s="66"/>
      <c r="J22" s="66"/>
      <c r="K22" s="66"/>
      <c r="L22" s="66"/>
      <c r="M22" s="67"/>
    </row>
    <row r="23" spans="1:13" ht="18" customHeight="1" x14ac:dyDescent="0.15">
      <c r="A23" s="63" t="s">
        <v>181</v>
      </c>
      <c r="B23" s="64" t="s">
        <v>158</v>
      </c>
      <c r="C23" s="64" t="s">
        <v>158</v>
      </c>
      <c r="D23" s="64" t="s">
        <v>158</v>
      </c>
      <c r="E23" s="64" t="s">
        <v>158</v>
      </c>
      <c r="F23" s="64" t="s">
        <v>158</v>
      </c>
      <c r="G23" s="64" t="s">
        <v>158</v>
      </c>
      <c r="H23" s="64" t="s">
        <v>665</v>
      </c>
      <c r="I23" s="64" t="s">
        <v>666</v>
      </c>
      <c r="J23" s="64" t="s">
        <v>596</v>
      </c>
      <c r="K23" s="64" t="s">
        <v>597</v>
      </c>
      <c r="L23" s="64" t="s">
        <v>667</v>
      </c>
      <c r="M23" s="65" t="s">
        <v>668</v>
      </c>
    </row>
    <row r="24" spans="1:13" ht="18" customHeight="1" x14ac:dyDescent="0.15">
      <c r="A24" s="63"/>
      <c r="B24" s="66" t="s">
        <v>158</v>
      </c>
      <c r="C24" s="66" t="s">
        <v>158</v>
      </c>
      <c r="D24" s="66" t="s">
        <v>158</v>
      </c>
      <c r="E24" s="66" t="s">
        <v>158</v>
      </c>
      <c r="F24" s="66" t="s">
        <v>158</v>
      </c>
      <c r="G24" s="66" t="s">
        <v>158</v>
      </c>
      <c r="H24" s="66"/>
      <c r="I24" s="66"/>
      <c r="J24" s="66"/>
      <c r="K24" s="66"/>
      <c r="L24" s="66"/>
      <c r="M24" s="67"/>
    </row>
    <row r="25" spans="1:13" ht="18" customHeight="1" x14ac:dyDescent="0.15">
      <c r="A25" s="63" t="s">
        <v>182</v>
      </c>
      <c r="B25" s="64" t="s">
        <v>158</v>
      </c>
      <c r="C25" s="64" t="s">
        <v>158</v>
      </c>
      <c r="D25" s="64" t="s">
        <v>158</v>
      </c>
      <c r="E25" s="64" t="s">
        <v>158</v>
      </c>
      <c r="F25" s="64" t="s">
        <v>158</v>
      </c>
      <c r="G25" s="64" t="s">
        <v>158</v>
      </c>
      <c r="H25" s="64" t="s">
        <v>606</v>
      </c>
      <c r="I25" s="64" t="s">
        <v>607</v>
      </c>
      <c r="J25" s="64" t="s">
        <v>608</v>
      </c>
      <c r="K25" s="64" t="s">
        <v>609</v>
      </c>
      <c r="L25" s="64" t="s">
        <v>610</v>
      </c>
      <c r="M25" s="65" t="s">
        <v>611</v>
      </c>
    </row>
    <row r="26" spans="1:13" ht="18" customHeight="1" x14ac:dyDescent="0.15">
      <c r="A26" s="63"/>
      <c r="B26" s="66" t="s">
        <v>158</v>
      </c>
      <c r="C26" s="66" t="s">
        <v>158</v>
      </c>
      <c r="D26" s="66" t="s">
        <v>158</v>
      </c>
      <c r="E26" s="66" t="s">
        <v>158</v>
      </c>
      <c r="F26" s="66" t="s">
        <v>158</v>
      </c>
      <c r="G26" s="66" t="s">
        <v>158</v>
      </c>
      <c r="H26" s="66"/>
      <c r="I26" s="66"/>
      <c r="J26" s="66"/>
      <c r="K26" s="66"/>
      <c r="L26" s="66"/>
      <c r="M26" s="67"/>
    </row>
    <row r="27" spans="1:13" ht="18" customHeight="1" x14ac:dyDescent="0.15">
      <c r="A27" s="63" t="s">
        <v>183</v>
      </c>
      <c r="B27" s="64" t="s">
        <v>158</v>
      </c>
      <c r="C27" s="64" t="s">
        <v>158</v>
      </c>
      <c r="D27" s="64" t="s">
        <v>158</v>
      </c>
      <c r="E27" s="64" t="s">
        <v>158</v>
      </c>
      <c r="F27" s="64" t="s">
        <v>158</v>
      </c>
      <c r="G27" s="64" t="s">
        <v>158</v>
      </c>
      <c r="H27" s="64" t="s">
        <v>637</v>
      </c>
      <c r="I27" s="64" t="s">
        <v>638</v>
      </c>
      <c r="J27" s="64" t="s">
        <v>634</v>
      </c>
      <c r="K27" s="64" t="s">
        <v>639</v>
      </c>
      <c r="L27" s="64" t="s">
        <v>642</v>
      </c>
      <c r="M27" s="65" t="s">
        <v>643</v>
      </c>
    </row>
    <row r="28" spans="1:13" ht="18" customHeight="1" x14ac:dyDescent="0.15">
      <c r="A28" s="68"/>
      <c r="B28" s="69" t="s">
        <v>158</v>
      </c>
      <c r="C28" s="69" t="s">
        <v>158</v>
      </c>
      <c r="D28" s="69" t="s">
        <v>158</v>
      </c>
      <c r="E28" s="69" t="s">
        <v>158</v>
      </c>
      <c r="F28" s="69" t="s">
        <v>158</v>
      </c>
      <c r="G28" s="69" t="s">
        <v>158</v>
      </c>
      <c r="H28" s="66"/>
      <c r="I28" s="66"/>
      <c r="J28" s="66"/>
      <c r="K28" s="66"/>
      <c r="L28" s="66"/>
      <c r="M28" s="67"/>
    </row>
    <row r="29" spans="1:13" ht="18" customHeight="1" x14ac:dyDescent="0.15">
      <c r="A29" s="70" t="s">
        <v>717</v>
      </c>
      <c r="B29" s="71" t="s">
        <v>1070</v>
      </c>
      <c r="C29" s="71" t="s">
        <v>1071</v>
      </c>
      <c r="D29" s="71" t="s">
        <v>1075</v>
      </c>
      <c r="E29" s="71" t="s">
        <v>1076</v>
      </c>
      <c r="F29" s="71" t="s">
        <v>1089</v>
      </c>
      <c r="G29" s="71" t="s">
        <v>1090</v>
      </c>
      <c r="H29" s="71" t="s">
        <v>657</v>
      </c>
      <c r="I29" s="71" t="s">
        <v>658</v>
      </c>
      <c r="J29" s="71" t="s">
        <v>640</v>
      </c>
      <c r="K29" s="71" t="s">
        <v>641</v>
      </c>
      <c r="L29" s="71" t="s">
        <v>659</v>
      </c>
      <c r="M29" s="72" t="s">
        <v>660</v>
      </c>
    </row>
    <row r="30" spans="1:13" s="76" customFormat="1" ht="18" customHeight="1" x14ac:dyDescent="0.15">
      <c r="A30" s="73"/>
      <c r="B30" s="74" t="s">
        <v>959</v>
      </c>
      <c r="C30" s="74" t="s">
        <v>605</v>
      </c>
      <c r="D30" s="74" t="s">
        <v>929</v>
      </c>
      <c r="E30" s="74" t="s">
        <v>774</v>
      </c>
      <c r="F30" s="74" t="s">
        <v>1034</v>
      </c>
      <c r="G30" s="74" t="s">
        <v>929</v>
      </c>
      <c r="H30" s="74"/>
      <c r="I30" s="74"/>
      <c r="J30" s="74"/>
      <c r="K30" s="74"/>
      <c r="L30" s="74"/>
      <c r="M30" s="75"/>
    </row>
    <row r="31" spans="1:13" ht="18" customHeight="1" x14ac:dyDescent="0.15">
      <c r="A31" s="77" t="s">
        <v>718</v>
      </c>
      <c r="B31" s="78" t="s">
        <v>1072</v>
      </c>
      <c r="C31" s="78" t="s">
        <v>1073</v>
      </c>
      <c r="D31" s="78" t="s">
        <v>1077</v>
      </c>
      <c r="E31" s="78" t="s">
        <v>1078</v>
      </c>
      <c r="F31" s="78" t="s">
        <v>1091</v>
      </c>
      <c r="G31" s="78" t="s">
        <v>1092</v>
      </c>
      <c r="H31" s="78"/>
      <c r="I31" s="78"/>
      <c r="J31" s="78"/>
      <c r="K31" s="78"/>
      <c r="L31" s="78"/>
      <c r="M31" s="79"/>
    </row>
    <row r="32" spans="1:13" ht="18" customHeight="1" x14ac:dyDescent="0.15">
      <c r="A32" s="80" t="s">
        <v>719</v>
      </c>
      <c r="B32" s="81" t="s">
        <v>1288</v>
      </c>
      <c r="C32" s="81" t="s">
        <v>1289</v>
      </c>
      <c r="D32" s="81" t="s">
        <v>1290</v>
      </c>
      <c r="E32" s="81" t="s">
        <v>1291</v>
      </c>
      <c r="F32" s="81" t="s">
        <v>1292</v>
      </c>
      <c r="G32" s="81" t="s">
        <v>1293</v>
      </c>
      <c r="H32" s="81"/>
      <c r="I32" s="81"/>
      <c r="J32" s="81"/>
      <c r="K32" s="81"/>
      <c r="L32" s="81"/>
      <c r="M32" s="82"/>
    </row>
    <row r="33" spans="1:13" ht="11.45" customHeight="1" x14ac:dyDescent="0.15">
      <c r="A33" s="340"/>
      <c r="B33" s="339"/>
      <c r="C33" s="339"/>
      <c r="D33" s="339"/>
      <c r="E33" s="339"/>
      <c r="F33" s="339"/>
      <c r="G33" s="339"/>
      <c r="H33" s="339"/>
      <c r="I33" s="339"/>
      <c r="J33" s="339"/>
      <c r="K33" s="339"/>
      <c r="L33" s="339"/>
      <c r="M33" s="339"/>
    </row>
    <row r="34" spans="1:13" s="84" customFormat="1" ht="12" x14ac:dyDescent="0.15">
      <c r="A34" s="341" t="s">
        <v>105</v>
      </c>
      <c r="B34" s="342"/>
      <c r="C34" s="342"/>
      <c r="D34" s="342"/>
      <c r="E34" s="342"/>
      <c r="F34" s="342"/>
      <c r="G34" s="342"/>
      <c r="H34" s="342"/>
      <c r="I34" s="342"/>
      <c r="J34" s="342"/>
      <c r="K34" s="342"/>
      <c r="L34" s="342"/>
      <c r="M34" s="342"/>
    </row>
    <row r="35" spans="1:13" s="84" customFormat="1" ht="12" x14ac:dyDescent="0.15">
      <c r="A35" s="83"/>
    </row>
    <row r="36" spans="1:13" s="84" customFormat="1" ht="12" x14ac:dyDescent="0.15">
      <c r="A36" s="85"/>
    </row>
    <row r="37" spans="1:13" s="84" customFormat="1" ht="12" x14ac:dyDescent="0.15">
      <c r="A37" s="85"/>
    </row>
    <row r="38" spans="1:13" s="84" customFormat="1" ht="12" x14ac:dyDescent="0.15">
      <c r="A38" s="85"/>
    </row>
    <row r="39" spans="1:13" s="84" customFormat="1" ht="12" x14ac:dyDescent="0.15">
      <c r="A39" s="85"/>
    </row>
    <row r="40" spans="1:13" s="84" customFormat="1" ht="12" x14ac:dyDescent="0.15">
      <c r="A40" s="85"/>
    </row>
    <row r="41" spans="1:13" s="84" customFormat="1" ht="12" x14ac:dyDescent="0.15">
      <c r="A41" s="85"/>
    </row>
    <row r="42" spans="1:13" s="84" customFormat="1" ht="12" x14ac:dyDescent="0.15">
      <c r="A42" s="85"/>
    </row>
  </sheetData>
  <mergeCells count="9">
    <mergeCell ref="J3:K3"/>
    <mergeCell ref="L3:M3"/>
    <mergeCell ref="H2:M2"/>
    <mergeCell ref="A2:A4"/>
    <mergeCell ref="B2:G2"/>
    <mergeCell ref="B3:C3"/>
    <mergeCell ref="D3:E3"/>
    <mergeCell ref="F3:G3"/>
    <mergeCell ref="H3:I3"/>
  </mergeCells>
  <phoneticPr fontId="22"/>
  <printOptions horizontalCentered="1"/>
  <pageMargins left="0.39370078740157483" right="0.39370078740157483" top="0.78740157480314965" bottom="0.39370078740157483" header="0.59055118110236227" footer="0.19685039370078741"/>
  <pageSetup paperSize="9" scale="75" orientation="portrait" horizontalDpi="300" verticalDpi="300" r:id="rId1"/>
  <headerFooter scaleWithDoc="0" alignWithMargins="0">
    <oddFooter>&amp;C- 4 -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I82"/>
  <sheetViews>
    <sheetView view="pageBreakPreview" zoomScaleNormal="100" zoomScaleSheetLayoutView="100" workbookViewId="0"/>
  </sheetViews>
  <sheetFormatPr defaultRowHeight="11.25" x14ac:dyDescent="0.15"/>
  <cols>
    <col min="1" max="1" width="18.75" style="27" customWidth="1"/>
    <col min="2" max="2" width="5.875" style="28" bestFit="1" customWidth="1"/>
    <col min="3" max="3" width="10.25" style="28" bestFit="1" customWidth="1"/>
    <col min="4" max="4" width="5.875" style="28" bestFit="1" customWidth="1"/>
    <col min="5" max="5" width="10.25" style="28" bestFit="1" customWidth="1"/>
    <col min="6" max="6" width="4.75" style="28" bestFit="1" customWidth="1"/>
    <col min="7" max="7" width="10.25" style="28" bestFit="1" customWidth="1"/>
    <col min="8" max="8" width="4.75" style="28" bestFit="1" customWidth="1"/>
    <col min="9" max="9" width="10.25" style="28" customWidth="1"/>
    <col min="10" max="16384" width="9" style="28"/>
  </cols>
  <sheetData>
    <row r="1" spans="1:9" ht="18.75" x14ac:dyDescent="0.2">
      <c r="A1" s="332" t="s">
        <v>84</v>
      </c>
      <c r="B1" s="333"/>
      <c r="C1" s="333"/>
      <c r="D1" s="333"/>
      <c r="E1" s="334"/>
      <c r="F1" s="333"/>
      <c r="G1" s="333"/>
      <c r="H1" s="333"/>
      <c r="I1" s="334" t="s">
        <v>184</v>
      </c>
    </row>
    <row r="2" spans="1:9" s="29" customFormat="1" ht="20.100000000000001" customHeight="1" x14ac:dyDescent="0.15">
      <c r="A2" s="385" t="s">
        <v>690</v>
      </c>
      <c r="B2" s="388" t="s">
        <v>691</v>
      </c>
      <c r="C2" s="389"/>
      <c r="D2" s="389"/>
      <c r="E2" s="390"/>
      <c r="F2" s="388" t="s">
        <v>720</v>
      </c>
      <c r="G2" s="389"/>
      <c r="H2" s="389"/>
      <c r="I2" s="390"/>
    </row>
    <row r="3" spans="1:9" s="29" customFormat="1" ht="20.100000000000001" customHeight="1" x14ac:dyDescent="0.15">
      <c r="A3" s="386"/>
      <c r="B3" s="388" t="s">
        <v>693</v>
      </c>
      <c r="C3" s="390"/>
      <c r="D3" s="388" t="s">
        <v>694</v>
      </c>
      <c r="E3" s="390"/>
      <c r="F3" s="388" t="s">
        <v>693</v>
      </c>
      <c r="G3" s="390"/>
      <c r="H3" s="388" t="s">
        <v>694</v>
      </c>
      <c r="I3" s="390"/>
    </row>
    <row r="4" spans="1:9" s="29" customFormat="1" ht="20.100000000000001" customHeight="1" x14ac:dyDescent="0.15">
      <c r="A4" s="387"/>
      <c r="B4" s="62" t="s">
        <v>715</v>
      </c>
      <c r="C4" s="321" t="s">
        <v>172</v>
      </c>
      <c r="D4" s="62" t="s">
        <v>715</v>
      </c>
      <c r="E4" s="321" t="s">
        <v>172</v>
      </c>
      <c r="F4" s="62" t="s">
        <v>715</v>
      </c>
      <c r="G4" s="321" t="s">
        <v>172</v>
      </c>
      <c r="H4" s="62" t="s">
        <v>715</v>
      </c>
      <c r="I4" s="62" t="s">
        <v>172</v>
      </c>
    </row>
    <row r="5" spans="1:9" customFormat="1" ht="24.95" customHeight="1" x14ac:dyDescent="0.15">
      <c r="A5" s="32" t="s">
        <v>314</v>
      </c>
      <c r="B5" s="33" t="s">
        <v>1068</v>
      </c>
      <c r="C5" s="34" t="s">
        <v>1069</v>
      </c>
      <c r="D5" s="34" t="s">
        <v>1070</v>
      </c>
      <c r="E5" s="34" t="s">
        <v>1071</v>
      </c>
      <c r="F5" s="34" t="s">
        <v>1294</v>
      </c>
      <c r="G5" s="34" t="s">
        <v>1295</v>
      </c>
      <c r="H5" s="34" t="s">
        <v>1296</v>
      </c>
      <c r="I5" s="35" t="s">
        <v>1297</v>
      </c>
    </row>
    <row r="6" spans="1:9" customFormat="1" ht="24.95" customHeight="1" x14ac:dyDescent="0.15">
      <c r="A6" s="32" t="s">
        <v>315</v>
      </c>
      <c r="B6" s="46" t="s">
        <v>596</v>
      </c>
      <c r="C6" s="46" t="s">
        <v>1074</v>
      </c>
      <c r="D6" s="46" t="s">
        <v>1075</v>
      </c>
      <c r="E6" s="46" t="s">
        <v>1076</v>
      </c>
      <c r="F6" s="46" t="s">
        <v>1079</v>
      </c>
      <c r="G6" s="46" t="s">
        <v>1080</v>
      </c>
      <c r="H6" s="46" t="s">
        <v>1081</v>
      </c>
      <c r="I6" s="47" t="s">
        <v>1082</v>
      </c>
    </row>
    <row r="7" spans="1:9" customFormat="1" ht="24.95" customHeight="1" x14ac:dyDescent="0.15">
      <c r="A7" s="36" t="s">
        <v>316</v>
      </c>
      <c r="B7" s="37" t="s">
        <v>455</v>
      </c>
      <c r="C7" s="37" t="s">
        <v>1298</v>
      </c>
      <c r="D7" s="37" t="s">
        <v>1299</v>
      </c>
      <c r="E7" s="37" t="s">
        <v>1300</v>
      </c>
      <c r="F7" s="37" t="s">
        <v>1079</v>
      </c>
      <c r="G7" s="37" t="s">
        <v>1080</v>
      </c>
      <c r="H7" s="37" t="s">
        <v>1081</v>
      </c>
      <c r="I7" s="38" t="s">
        <v>1082</v>
      </c>
    </row>
    <row r="8" spans="1:9" customFormat="1" ht="24.95" customHeight="1" x14ac:dyDescent="0.15">
      <c r="A8" s="327" t="s">
        <v>317</v>
      </c>
      <c r="B8" s="39" t="s">
        <v>158</v>
      </c>
      <c r="C8" s="39" t="s">
        <v>158</v>
      </c>
      <c r="D8" s="39" t="s">
        <v>158</v>
      </c>
      <c r="E8" s="39" t="s">
        <v>158</v>
      </c>
      <c r="F8" s="39" t="s">
        <v>158</v>
      </c>
      <c r="G8" s="39" t="s">
        <v>158</v>
      </c>
      <c r="H8" s="39" t="s">
        <v>158</v>
      </c>
      <c r="I8" s="40" t="s">
        <v>158</v>
      </c>
    </row>
    <row r="9" spans="1:9" customFormat="1" ht="24.95" customHeight="1" x14ac:dyDescent="0.15">
      <c r="A9" s="41" t="s">
        <v>318</v>
      </c>
      <c r="B9" s="39" t="s">
        <v>791</v>
      </c>
      <c r="C9" s="39" t="s">
        <v>1301</v>
      </c>
      <c r="D9" s="39" t="s">
        <v>1302</v>
      </c>
      <c r="E9" s="39" t="s">
        <v>1303</v>
      </c>
      <c r="F9" s="39" t="s">
        <v>994</v>
      </c>
      <c r="G9" s="39" t="s">
        <v>1304</v>
      </c>
      <c r="H9" s="39" t="s">
        <v>1305</v>
      </c>
      <c r="I9" s="40" t="s">
        <v>1306</v>
      </c>
    </row>
    <row r="10" spans="1:9" customFormat="1" ht="24.95" customHeight="1" x14ac:dyDescent="0.15">
      <c r="A10" s="41" t="s">
        <v>319</v>
      </c>
      <c r="B10" s="39" t="s">
        <v>888</v>
      </c>
      <c r="C10" s="39" t="s">
        <v>1307</v>
      </c>
      <c r="D10" s="39" t="s">
        <v>1308</v>
      </c>
      <c r="E10" s="39" t="s">
        <v>1309</v>
      </c>
      <c r="F10" s="39" t="s">
        <v>888</v>
      </c>
      <c r="G10" s="39" t="s">
        <v>1307</v>
      </c>
      <c r="H10" s="39" t="s">
        <v>1308</v>
      </c>
      <c r="I10" s="40" t="s">
        <v>1309</v>
      </c>
    </row>
    <row r="11" spans="1:9" customFormat="1" ht="24.95" customHeight="1" x14ac:dyDescent="0.15">
      <c r="A11" s="327" t="s">
        <v>320</v>
      </c>
      <c r="B11" s="39" t="s">
        <v>993</v>
      </c>
      <c r="C11" s="39" t="s">
        <v>1310</v>
      </c>
      <c r="D11" s="39" t="s">
        <v>1311</v>
      </c>
      <c r="E11" s="39" t="s">
        <v>1312</v>
      </c>
      <c r="F11" s="39" t="s">
        <v>993</v>
      </c>
      <c r="G11" s="39" t="s">
        <v>1310</v>
      </c>
      <c r="H11" s="39" t="s">
        <v>843</v>
      </c>
      <c r="I11" s="40" t="s">
        <v>1313</v>
      </c>
    </row>
    <row r="12" spans="1:9" customFormat="1" ht="24.95" customHeight="1" x14ac:dyDescent="0.15">
      <c r="A12" s="327" t="s">
        <v>321</v>
      </c>
      <c r="B12" s="39" t="s">
        <v>158</v>
      </c>
      <c r="C12" s="39" t="s">
        <v>158</v>
      </c>
      <c r="D12" s="39" t="s">
        <v>855</v>
      </c>
      <c r="E12" s="39" t="s">
        <v>981</v>
      </c>
      <c r="F12" s="39" t="s">
        <v>158</v>
      </c>
      <c r="G12" s="39" t="s">
        <v>158</v>
      </c>
      <c r="H12" s="39" t="s">
        <v>855</v>
      </c>
      <c r="I12" s="40" t="s">
        <v>981</v>
      </c>
    </row>
    <row r="13" spans="1:9" customFormat="1" ht="24.95" customHeight="1" x14ac:dyDescent="0.15">
      <c r="A13" s="327" t="s">
        <v>322</v>
      </c>
      <c r="B13" s="39" t="s">
        <v>158</v>
      </c>
      <c r="C13" s="39" t="s">
        <v>158</v>
      </c>
      <c r="D13" s="39" t="s">
        <v>158</v>
      </c>
      <c r="E13" s="39" t="s">
        <v>158</v>
      </c>
      <c r="F13" s="39" t="s">
        <v>158</v>
      </c>
      <c r="G13" s="39" t="s">
        <v>158</v>
      </c>
      <c r="H13" s="39" t="s">
        <v>158</v>
      </c>
      <c r="I13" s="40" t="s">
        <v>158</v>
      </c>
    </row>
    <row r="14" spans="1:9" customFormat="1" ht="24.95" customHeight="1" x14ac:dyDescent="0.15">
      <c r="A14" s="327" t="s">
        <v>323</v>
      </c>
      <c r="B14" s="39" t="s">
        <v>158</v>
      </c>
      <c r="C14" s="39" t="s">
        <v>158</v>
      </c>
      <c r="D14" s="39" t="s">
        <v>158</v>
      </c>
      <c r="E14" s="39" t="s">
        <v>158</v>
      </c>
      <c r="F14" s="39" t="s">
        <v>158</v>
      </c>
      <c r="G14" s="39" t="s">
        <v>158</v>
      </c>
      <c r="H14" s="39" t="s">
        <v>158</v>
      </c>
      <c r="I14" s="40" t="s">
        <v>158</v>
      </c>
    </row>
    <row r="15" spans="1:9" customFormat="1" ht="24.95" customHeight="1" x14ac:dyDescent="0.15">
      <c r="A15" s="327" t="s">
        <v>324</v>
      </c>
      <c r="B15" s="39" t="s">
        <v>158</v>
      </c>
      <c r="C15" s="39" t="s">
        <v>158</v>
      </c>
      <c r="D15" s="39" t="s">
        <v>158</v>
      </c>
      <c r="E15" s="39" t="s">
        <v>158</v>
      </c>
      <c r="F15" s="39" t="s">
        <v>158</v>
      </c>
      <c r="G15" s="39" t="s">
        <v>158</v>
      </c>
      <c r="H15" s="39" t="s">
        <v>158</v>
      </c>
      <c r="I15" s="40" t="s">
        <v>158</v>
      </c>
    </row>
    <row r="16" spans="1:9" customFormat="1" ht="24.95" customHeight="1" x14ac:dyDescent="0.15">
      <c r="A16" s="327" t="s">
        <v>325</v>
      </c>
      <c r="B16" s="39" t="s">
        <v>452</v>
      </c>
      <c r="C16" s="39" t="s">
        <v>1314</v>
      </c>
      <c r="D16" s="39" t="s">
        <v>1315</v>
      </c>
      <c r="E16" s="39" t="s">
        <v>1316</v>
      </c>
      <c r="F16" s="39" t="s">
        <v>452</v>
      </c>
      <c r="G16" s="39" t="s">
        <v>1314</v>
      </c>
      <c r="H16" s="39" t="s">
        <v>992</v>
      </c>
      <c r="I16" s="40" t="s">
        <v>1317</v>
      </c>
    </row>
    <row r="17" spans="1:9" customFormat="1" ht="24.95" customHeight="1" x14ac:dyDescent="0.15">
      <c r="A17" s="316" t="s">
        <v>326</v>
      </c>
      <c r="B17" s="39" t="s">
        <v>158</v>
      </c>
      <c r="C17" s="39" t="s">
        <v>158</v>
      </c>
      <c r="D17" s="39" t="s">
        <v>85</v>
      </c>
      <c r="E17" s="39" t="s">
        <v>982</v>
      </c>
      <c r="F17" s="39" t="s">
        <v>158</v>
      </c>
      <c r="G17" s="39" t="s">
        <v>158</v>
      </c>
      <c r="H17" s="39" t="s">
        <v>158</v>
      </c>
      <c r="I17" s="40" t="s">
        <v>158</v>
      </c>
    </row>
    <row r="18" spans="1:9" customFormat="1" ht="24.95" customHeight="1" x14ac:dyDescent="0.15">
      <c r="A18" s="327" t="s">
        <v>327</v>
      </c>
      <c r="B18" s="39" t="s">
        <v>983</v>
      </c>
      <c r="C18" s="39" t="s">
        <v>1318</v>
      </c>
      <c r="D18" s="39" t="s">
        <v>1319</v>
      </c>
      <c r="E18" s="39" t="s">
        <v>1320</v>
      </c>
      <c r="F18" s="39" t="s">
        <v>983</v>
      </c>
      <c r="G18" s="39" t="s">
        <v>1318</v>
      </c>
      <c r="H18" s="39" t="s">
        <v>1319</v>
      </c>
      <c r="I18" s="40" t="s">
        <v>1320</v>
      </c>
    </row>
    <row r="19" spans="1:9" customFormat="1" ht="24.95" customHeight="1" x14ac:dyDescent="0.15">
      <c r="A19" s="327" t="s">
        <v>159</v>
      </c>
      <c r="B19" s="39" t="s">
        <v>158</v>
      </c>
      <c r="C19" s="39" t="s">
        <v>158</v>
      </c>
      <c r="D19" s="39" t="s">
        <v>158</v>
      </c>
      <c r="E19" s="39" t="s">
        <v>158</v>
      </c>
      <c r="F19" s="39" t="s">
        <v>158</v>
      </c>
      <c r="G19" s="39" t="s">
        <v>158</v>
      </c>
      <c r="H19" s="39" t="s">
        <v>158</v>
      </c>
      <c r="I19" s="40" t="s">
        <v>158</v>
      </c>
    </row>
    <row r="20" spans="1:9" customFormat="1" ht="24.95" customHeight="1" x14ac:dyDescent="0.15">
      <c r="A20" s="327" t="s">
        <v>160</v>
      </c>
      <c r="B20" s="39" t="s">
        <v>1321</v>
      </c>
      <c r="C20" s="39" t="s">
        <v>1322</v>
      </c>
      <c r="D20" s="39" t="s">
        <v>1323</v>
      </c>
      <c r="E20" s="39" t="s">
        <v>1324</v>
      </c>
      <c r="F20" s="39" t="s">
        <v>1321</v>
      </c>
      <c r="G20" s="39" t="s">
        <v>1322</v>
      </c>
      <c r="H20" s="39" t="s">
        <v>1323</v>
      </c>
      <c r="I20" s="40" t="s">
        <v>1324</v>
      </c>
    </row>
    <row r="21" spans="1:9" customFormat="1" ht="24.95" customHeight="1" x14ac:dyDescent="0.15">
      <c r="A21" s="327" t="s">
        <v>328</v>
      </c>
      <c r="B21" s="39" t="s">
        <v>1325</v>
      </c>
      <c r="C21" s="39" t="s">
        <v>1326</v>
      </c>
      <c r="D21" s="39" t="s">
        <v>1327</v>
      </c>
      <c r="E21" s="39" t="s">
        <v>1328</v>
      </c>
      <c r="F21" s="39" t="s">
        <v>1325</v>
      </c>
      <c r="G21" s="39" t="s">
        <v>1326</v>
      </c>
      <c r="H21" s="39" t="s">
        <v>1329</v>
      </c>
      <c r="I21" s="40" t="s">
        <v>1330</v>
      </c>
    </row>
    <row r="22" spans="1:9" customFormat="1" ht="24.95" customHeight="1" x14ac:dyDescent="0.15">
      <c r="A22" s="327" t="s">
        <v>161</v>
      </c>
      <c r="B22" s="39" t="s">
        <v>158</v>
      </c>
      <c r="C22" s="39" t="s">
        <v>158</v>
      </c>
      <c r="D22" s="39" t="s">
        <v>158</v>
      </c>
      <c r="E22" s="39" t="s">
        <v>158</v>
      </c>
      <c r="F22" s="39" t="s">
        <v>158</v>
      </c>
      <c r="G22" s="39" t="s">
        <v>158</v>
      </c>
      <c r="H22" s="39" t="s">
        <v>158</v>
      </c>
      <c r="I22" s="40" t="s">
        <v>158</v>
      </c>
    </row>
    <row r="23" spans="1:9" customFormat="1" ht="24.95" customHeight="1" x14ac:dyDescent="0.15">
      <c r="A23" s="42" t="s">
        <v>329</v>
      </c>
      <c r="B23" s="43" t="s">
        <v>892</v>
      </c>
      <c r="C23" s="44" t="s">
        <v>1331</v>
      </c>
      <c r="D23" s="44" t="s">
        <v>1332</v>
      </c>
      <c r="E23" s="44" t="s">
        <v>1333</v>
      </c>
      <c r="F23" s="43" t="s">
        <v>158</v>
      </c>
      <c r="G23" s="44" t="s">
        <v>158</v>
      </c>
      <c r="H23" s="44" t="s">
        <v>158</v>
      </c>
      <c r="I23" s="49" t="s">
        <v>158</v>
      </c>
    </row>
    <row r="24" spans="1:9" customFormat="1" ht="24.95" customHeight="1" x14ac:dyDescent="0.15">
      <c r="A24" s="32" t="s">
        <v>330</v>
      </c>
      <c r="B24" s="46" t="s">
        <v>1087</v>
      </c>
      <c r="C24" s="46" t="s">
        <v>1088</v>
      </c>
      <c r="D24" s="46" t="s">
        <v>1089</v>
      </c>
      <c r="E24" s="46" t="s">
        <v>1090</v>
      </c>
      <c r="F24" s="46" t="s">
        <v>1334</v>
      </c>
      <c r="G24" s="46" t="s">
        <v>1335</v>
      </c>
      <c r="H24" s="46" t="s">
        <v>1336</v>
      </c>
      <c r="I24" s="47" t="s">
        <v>1337</v>
      </c>
    </row>
    <row r="25" spans="1:9" customFormat="1" ht="24.95" customHeight="1" x14ac:dyDescent="0.15">
      <c r="A25" s="36" t="s">
        <v>331</v>
      </c>
      <c r="B25" s="37" t="s">
        <v>1338</v>
      </c>
      <c r="C25" s="37" t="s">
        <v>1339</v>
      </c>
      <c r="D25" s="37" t="s">
        <v>1340</v>
      </c>
      <c r="E25" s="37" t="s">
        <v>1341</v>
      </c>
      <c r="F25" s="37" t="s">
        <v>1342</v>
      </c>
      <c r="G25" s="37" t="s">
        <v>1343</v>
      </c>
      <c r="H25" s="37" t="s">
        <v>1344</v>
      </c>
      <c r="I25" s="38" t="s">
        <v>1345</v>
      </c>
    </row>
    <row r="26" spans="1:9" customFormat="1" ht="24.95" customHeight="1" x14ac:dyDescent="0.15">
      <c r="A26" s="327" t="s">
        <v>162</v>
      </c>
      <c r="B26" s="39" t="s">
        <v>991</v>
      </c>
      <c r="C26" s="39" t="s">
        <v>1346</v>
      </c>
      <c r="D26" s="39" t="s">
        <v>1347</v>
      </c>
      <c r="E26" s="39" t="s">
        <v>1348</v>
      </c>
      <c r="F26" s="39" t="s">
        <v>991</v>
      </c>
      <c r="G26" s="39" t="s">
        <v>1346</v>
      </c>
      <c r="H26" s="39" t="s">
        <v>1347</v>
      </c>
      <c r="I26" s="40" t="s">
        <v>1348</v>
      </c>
    </row>
    <row r="27" spans="1:9" customFormat="1" ht="24.95" customHeight="1" x14ac:dyDescent="0.15">
      <c r="A27" s="327" t="s">
        <v>163</v>
      </c>
      <c r="B27" s="39" t="s">
        <v>1349</v>
      </c>
      <c r="C27" s="39" t="s">
        <v>1350</v>
      </c>
      <c r="D27" s="39" t="s">
        <v>1351</v>
      </c>
      <c r="E27" s="39" t="s">
        <v>1352</v>
      </c>
      <c r="F27" s="39" t="s">
        <v>1349</v>
      </c>
      <c r="G27" s="39" t="s">
        <v>1350</v>
      </c>
      <c r="H27" s="39" t="s">
        <v>1351</v>
      </c>
      <c r="I27" s="40" t="s">
        <v>1352</v>
      </c>
    </row>
    <row r="28" spans="1:9" customFormat="1" ht="24.95" customHeight="1" x14ac:dyDescent="0.15">
      <c r="A28" s="327" t="s">
        <v>164</v>
      </c>
      <c r="B28" s="39" t="s">
        <v>985</v>
      </c>
      <c r="C28" s="39" t="s">
        <v>1353</v>
      </c>
      <c r="D28" s="39" t="s">
        <v>1354</v>
      </c>
      <c r="E28" s="39" t="s">
        <v>1355</v>
      </c>
      <c r="F28" s="39" t="s">
        <v>158</v>
      </c>
      <c r="G28" s="39" t="s">
        <v>158</v>
      </c>
      <c r="H28" s="39" t="s">
        <v>334</v>
      </c>
      <c r="I28" s="40" t="s">
        <v>984</v>
      </c>
    </row>
    <row r="29" spans="1:9" customFormat="1" ht="24.95" customHeight="1" x14ac:dyDescent="0.15">
      <c r="A29" s="327" t="s">
        <v>165</v>
      </c>
      <c r="B29" s="39" t="s">
        <v>834</v>
      </c>
      <c r="C29" s="39" t="s">
        <v>1356</v>
      </c>
      <c r="D29" s="39" t="s">
        <v>1357</v>
      </c>
      <c r="E29" s="39" t="s">
        <v>1358</v>
      </c>
      <c r="F29" s="39" t="s">
        <v>158</v>
      </c>
      <c r="G29" s="39" t="s">
        <v>158</v>
      </c>
      <c r="H29" s="39" t="s">
        <v>158</v>
      </c>
      <c r="I29" s="40" t="s">
        <v>158</v>
      </c>
    </row>
    <row r="30" spans="1:9" customFormat="1" ht="24.95" customHeight="1" x14ac:dyDescent="0.15">
      <c r="A30" s="327" t="s">
        <v>166</v>
      </c>
      <c r="B30" s="39" t="s">
        <v>1359</v>
      </c>
      <c r="C30" s="39" t="s">
        <v>1360</v>
      </c>
      <c r="D30" s="39" t="s">
        <v>1361</v>
      </c>
      <c r="E30" s="39" t="s">
        <v>1362</v>
      </c>
      <c r="F30" s="39" t="s">
        <v>1359</v>
      </c>
      <c r="G30" s="39" t="s">
        <v>1360</v>
      </c>
      <c r="H30" s="39" t="s">
        <v>1361</v>
      </c>
      <c r="I30" s="40" t="s">
        <v>1362</v>
      </c>
    </row>
    <row r="31" spans="1:9" customFormat="1" ht="24.95" customHeight="1" x14ac:dyDescent="0.15">
      <c r="A31" s="327" t="s">
        <v>167</v>
      </c>
      <c r="B31" s="39" t="s">
        <v>993</v>
      </c>
      <c r="C31" s="39" t="s">
        <v>1363</v>
      </c>
      <c r="D31" s="39" t="s">
        <v>1364</v>
      </c>
      <c r="E31" s="39" t="s">
        <v>1365</v>
      </c>
      <c r="F31" s="39" t="s">
        <v>993</v>
      </c>
      <c r="G31" s="39" t="s">
        <v>1363</v>
      </c>
      <c r="H31" s="39" t="s">
        <v>1364</v>
      </c>
      <c r="I31" s="40" t="s">
        <v>1365</v>
      </c>
    </row>
    <row r="32" spans="1:9" customFormat="1" ht="24.95" customHeight="1" x14ac:dyDescent="0.15">
      <c r="A32" s="327" t="s">
        <v>168</v>
      </c>
      <c r="B32" s="39" t="s">
        <v>158</v>
      </c>
      <c r="C32" s="39" t="s">
        <v>158</v>
      </c>
      <c r="D32" s="39" t="s">
        <v>158</v>
      </c>
      <c r="E32" s="39" t="s">
        <v>158</v>
      </c>
      <c r="F32" s="39" t="s">
        <v>158</v>
      </c>
      <c r="G32" s="39" t="s">
        <v>158</v>
      </c>
      <c r="H32" s="39" t="s">
        <v>158</v>
      </c>
      <c r="I32" s="40" t="s">
        <v>158</v>
      </c>
    </row>
    <row r="33" spans="1:9" customFormat="1" ht="24.95" customHeight="1" x14ac:dyDescent="0.15">
      <c r="A33" s="327" t="s">
        <v>332</v>
      </c>
      <c r="B33" s="39" t="s">
        <v>158</v>
      </c>
      <c r="C33" s="39" t="s">
        <v>158</v>
      </c>
      <c r="D33" s="39" t="s">
        <v>158</v>
      </c>
      <c r="E33" s="39" t="s">
        <v>158</v>
      </c>
      <c r="F33" s="39" t="s">
        <v>158</v>
      </c>
      <c r="G33" s="39" t="s">
        <v>158</v>
      </c>
      <c r="H33" s="39" t="s">
        <v>158</v>
      </c>
      <c r="I33" s="40" t="s">
        <v>158</v>
      </c>
    </row>
    <row r="34" spans="1:9" customFormat="1" ht="24.95" customHeight="1" x14ac:dyDescent="0.15">
      <c r="A34" s="327" t="s">
        <v>169</v>
      </c>
      <c r="B34" s="39" t="s">
        <v>1041</v>
      </c>
      <c r="C34" s="39" t="s">
        <v>1366</v>
      </c>
      <c r="D34" s="39" t="s">
        <v>1367</v>
      </c>
      <c r="E34" s="39" t="s">
        <v>1368</v>
      </c>
      <c r="F34" s="39" t="s">
        <v>1369</v>
      </c>
      <c r="G34" s="39" t="s">
        <v>1370</v>
      </c>
      <c r="H34" s="39" t="s">
        <v>1371</v>
      </c>
      <c r="I34" s="40" t="s">
        <v>1372</v>
      </c>
    </row>
    <row r="35" spans="1:9" customFormat="1" ht="24.95" customHeight="1" x14ac:dyDescent="0.15">
      <c r="A35" s="327" t="s">
        <v>170</v>
      </c>
      <c r="B35" s="39" t="s">
        <v>1315</v>
      </c>
      <c r="C35" s="39" t="s">
        <v>1373</v>
      </c>
      <c r="D35" s="39" t="s">
        <v>1374</v>
      </c>
      <c r="E35" s="39" t="s">
        <v>1375</v>
      </c>
      <c r="F35" s="39" t="s">
        <v>1315</v>
      </c>
      <c r="G35" s="39" t="s">
        <v>1373</v>
      </c>
      <c r="H35" s="39" t="s">
        <v>1374</v>
      </c>
      <c r="I35" s="40" t="s">
        <v>1375</v>
      </c>
    </row>
    <row r="36" spans="1:9" customFormat="1" ht="24.95" customHeight="1" x14ac:dyDescent="0.15">
      <c r="A36" s="48" t="s">
        <v>333</v>
      </c>
      <c r="B36" s="44" t="s">
        <v>1376</v>
      </c>
      <c r="C36" s="44" t="s">
        <v>1377</v>
      </c>
      <c r="D36" s="44" t="s">
        <v>1378</v>
      </c>
      <c r="E36" s="44" t="s">
        <v>1379</v>
      </c>
      <c r="F36" s="44" t="s">
        <v>892</v>
      </c>
      <c r="G36" s="44" t="s">
        <v>1380</v>
      </c>
      <c r="H36" s="44" t="s">
        <v>1381</v>
      </c>
      <c r="I36" s="49" t="s">
        <v>1382</v>
      </c>
    </row>
    <row r="37" spans="1:9" s="52" customFormat="1" ht="12.95" customHeight="1" x14ac:dyDescent="0.15">
      <c r="A37" s="335"/>
      <c r="B37" s="336"/>
      <c r="C37" s="337"/>
      <c r="D37" s="337"/>
      <c r="E37" s="337"/>
      <c r="F37" s="336"/>
      <c r="G37" s="337"/>
      <c r="H37" s="337"/>
      <c r="I37" s="337"/>
    </row>
    <row r="38" spans="1:9" s="54" customFormat="1" ht="13.5" x14ac:dyDescent="0.15">
      <c r="A38" s="338" t="s">
        <v>702</v>
      </c>
      <c r="B38" s="339"/>
      <c r="C38" s="339"/>
      <c r="D38" s="339"/>
      <c r="E38" s="339"/>
      <c r="F38" s="339"/>
      <c r="G38" s="339"/>
      <c r="H38" s="339"/>
      <c r="I38" s="339"/>
    </row>
    <row r="39" spans="1:9" s="54" customFormat="1" ht="13.5" x14ac:dyDescent="0.15">
      <c r="A39" s="53"/>
    </row>
    <row r="40" spans="1:9" s="52" customFormat="1" ht="12.95" customHeight="1" x14ac:dyDescent="0.15">
      <c r="A40" s="50"/>
      <c r="B40" s="39"/>
      <c r="C40" s="51"/>
      <c r="D40" s="51"/>
      <c r="E40" s="51"/>
      <c r="F40" s="39"/>
      <c r="G40" s="51"/>
      <c r="H40" s="51"/>
      <c r="I40" s="51"/>
    </row>
    <row r="41" spans="1:9" s="52" customFormat="1" ht="12.95" customHeight="1" x14ac:dyDescent="0.15">
      <c r="A41" s="50"/>
      <c r="B41" s="39"/>
      <c r="C41" s="51"/>
      <c r="D41" s="51"/>
      <c r="E41" s="51"/>
      <c r="F41" s="39"/>
      <c r="G41" s="51"/>
      <c r="H41" s="51"/>
      <c r="I41" s="51"/>
    </row>
    <row r="42" spans="1:9" s="52" customFormat="1" ht="12.95" customHeight="1" x14ac:dyDescent="0.15">
      <c r="A42" s="50"/>
      <c r="B42" s="39"/>
      <c r="C42" s="51"/>
      <c r="D42" s="51"/>
      <c r="E42" s="51"/>
      <c r="F42" s="39"/>
      <c r="G42" s="51"/>
      <c r="H42" s="51"/>
      <c r="I42" s="51"/>
    </row>
    <row r="43" spans="1:9" s="52" customFormat="1" ht="12.95" customHeight="1" x14ac:dyDescent="0.15">
      <c r="A43" s="50"/>
      <c r="B43" s="39"/>
      <c r="C43" s="51"/>
      <c r="D43" s="51"/>
      <c r="E43" s="51"/>
      <c r="F43" s="39"/>
      <c r="G43" s="51"/>
      <c r="H43" s="51"/>
      <c r="I43" s="51"/>
    </row>
    <row r="44" spans="1:9" s="52" customFormat="1" ht="12.95" customHeight="1" x14ac:dyDescent="0.15">
      <c r="A44" s="50"/>
      <c r="B44" s="39"/>
      <c r="C44" s="51"/>
      <c r="D44" s="51"/>
      <c r="E44" s="51"/>
      <c r="F44" s="39"/>
      <c r="G44" s="51"/>
      <c r="H44" s="51"/>
      <c r="I44" s="51"/>
    </row>
    <row r="45" spans="1:9" s="52" customFormat="1" ht="12.95" customHeight="1" x14ac:dyDescent="0.15">
      <c r="A45" s="50"/>
      <c r="B45" s="39"/>
      <c r="C45" s="51"/>
      <c r="D45" s="51"/>
      <c r="E45" s="51"/>
      <c r="F45" s="39"/>
      <c r="G45" s="51"/>
      <c r="H45" s="51"/>
      <c r="I45" s="51"/>
    </row>
    <row r="46" spans="1:9" s="52" customFormat="1" ht="12.95" customHeight="1" x14ac:dyDescent="0.15">
      <c r="A46" s="50"/>
      <c r="B46" s="39"/>
      <c r="C46" s="51"/>
      <c r="D46" s="51"/>
      <c r="E46" s="51"/>
      <c r="F46" s="39"/>
      <c r="G46" s="51"/>
      <c r="H46" s="51"/>
      <c r="I46" s="51"/>
    </row>
    <row r="47" spans="1:9" s="52" customFormat="1" ht="12.95" customHeight="1" x14ac:dyDescent="0.15">
      <c r="A47" s="50"/>
      <c r="B47" s="39"/>
      <c r="C47" s="51"/>
      <c r="D47" s="51"/>
      <c r="E47" s="51"/>
      <c r="F47" s="39"/>
      <c r="G47" s="51"/>
      <c r="H47" s="51"/>
      <c r="I47" s="51"/>
    </row>
    <row r="48" spans="1:9" s="52" customFormat="1" ht="12.95" customHeight="1" x14ac:dyDescent="0.15">
      <c r="A48" s="50"/>
      <c r="B48" s="39"/>
      <c r="C48" s="51"/>
      <c r="D48" s="51"/>
      <c r="E48" s="51"/>
      <c r="F48" s="39"/>
      <c r="G48" s="51"/>
      <c r="H48" s="51"/>
      <c r="I48" s="51"/>
    </row>
    <row r="49" spans="1:9" s="52" customFormat="1" ht="12.95" customHeight="1" x14ac:dyDescent="0.15">
      <c r="A49" s="50"/>
      <c r="B49" s="39"/>
      <c r="C49" s="51"/>
      <c r="D49" s="51"/>
      <c r="E49" s="51"/>
      <c r="F49" s="39"/>
      <c r="G49" s="51"/>
      <c r="H49" s="51"/>
      <c r="I49" s="51"/>
    </row>
    <row r="50" spans="1:9" s="52" customFormat="1" ht="12.95" customHeight="1" x14ac:dyDescent="0.15">
      <c r="A50" s="50"/>
      <c r="B50" s="39"/>
      <c r="C50" s="51"/>
      <c r="D50" s="51"/>
      <c r="E50" s="51"/>
      <c r="F50" s="39"/>
      <c r="G50" s="51"/>
      <c r="H50" s="51"/>
      <c r="I50" s="51"/>
    </row>
    <row r="51" spans="1:9" s="52" customFormat="1" ht="12.95" customHeight="1" x14ac:dyDescent="0.15">
      <c r="A51" s="50"/>
      <c r="B51" s="39"/>
      <c r="C51" s="51"/>
      <c r="D51" s="51"/>
      <c r="E51" s="51"/>
      <c r="F51" s="39"/>
      <c r="G51" s="51"/>
      <c r="H51" s="51"/>
      <c r="I51" s="51"/>
    </row>
    <row r="52" spans="1:9" s="52" customFormat="1" ht="12.95" customHeight="1" x14ac:dyDescent="0.15">
      <c r="A52" s="50"/>
      <c r="B52" s="39"/>
      <c r="C52" s="51"/>
      <c r="D52" s="51"/>
      <c r="E52" s="51"/>
      <c r="F52" s="39"/>
      <c r="G52" s="51"/>
      <c r="H52" s="51"/>
      <c r="I52" s="51"/>
    </row>
    <row r="53" spans="1:9" s="52" customFormat="1" ht="12.95" customHeight="1" x14ac:dyDescent="0.15">
      <c r="A53" s="50"/>
      <c r="B53" s="39"/>
      <c r="C53" s="51"/>
      <c r="D53" s="51"/>
      <c r="E53" s="51"/>
      <c r="F53" s="39"/>
      <c r="G53" s="51"/>
      <c r="H53" s="51"/>
      <c r="I53" s="51"/>
    </row>
    <row r="54" spans="1:9" s="52" customFormat="1" ht="12.95" customHeight="1" x14ac:dyDescent="0.15">
      <c r="A54" s="50"/>
      <c r="B54" s="39"/>
      <c r="C54" s="51"/>
      <c r="D54" s="51"/>
      <c r="E54" s="51"/>
      <c r="F54" s="39"/>
      <c r="G54" s="51"/>
      <c r="H54" s="51"/>
      <c r="I54" s="51"/>
    </row>
    <row r="55" spans="1:9" s="52" customFormat="1" ht="12.95" customHeight="1" x14ac:dyDescent="0.15">
      <c r="A55" s="50"/>
      <c r="B55" s="39"/>
      <c r="C55" s="51"/>
      <c r="D55" s="51"/>
      <c r="E55" s="51"/>
      <c r="F55" s="39"/>
      <c r="G55" s="51"/>
      <c r="H55" s="51"/>
      <c r="I55" s="51"/>
    </row>
    <row r="56" spans="1:9" s="52" customFormat="1" ht="12.95" customHeight="1" x14ac:dyDescent="0.15">
      <c r="A56" s="50"/>
      <c r="B56" s="39"/>
      <c r="C56" s="51"/>
      <c r="D56" s="51"/>
      <c r="E56" s="51"/>
      <c r="F56" s="39"/>
      <c r="G56" s="51"/>
      <c r="H56" s="51"/>
      <c r="I56" s="51"/>
    </row>
    <row r="57" spans="1:9" s="52" customFormat="1" ht="12.95" customHeight="1" x14ac:dyDescent="0.15">
      <c r="A57" s="50"/>
      <c r="B57" s="39"/>
      <c r="C57" s="51"/>
      <c r="D57" s="51"/>
      <c r="E57" s="51"/>
      <c r="F57" s="39"/>
      <c r="G57" s="51"/>
      <c r="H57" s="51"/>
      <c r="I57" s="51"/>
    </row>
    <row r="58" spans="1:9" s="52" customFormat="1" ht="12.95" customHeight="1" x14ac:dyDescent="0.15">
      <c r="A58" s="50"/>
      <c r="B58" s="39"/>
      <c r="C58" s="51"/>
      <c r="D58" s="51"/>
      <c r="E58" s="51"/>
      <c r="F58" s="39"/>
      <c r="G58" s="51"/>
      <c r="H58" s="51"/>
      <c r="I58" s="51"/>
    </row>
    <row r="59" spans="1:9" s="52" customFormat="1" ht="12.95" customHeight="1" x14ac:dyDescent="0.15">
      <c r="A59" s="50"/>
      <c r="B59" s="39"/>
      <c r="C59" s="51"/>
      <c r="D59" s="51"/>
      <c r="E59" s="51"/>
      <c r="F59" s="39"/>
      <c r="G59" s="51"/>
      <c r="H59" s="51"/>
      <c r="I59" s="51"/>
    </row>
    <row r="60" spans="1:9" s="52" customFormat="1" ht="12.95" customHeight="1" x14ac:dyDescent="0.15">
      <c r="A60" s="50"/>
      <c r="B60" s="39"/>
      <c r="C60" s="51"/>
      <c r="D60" s="51"/>
      <c r="E60" s="51"/>
      <c r="F60" s="39"/>
      <c r="G60" s="51"/>
      <c r="H60" s="51"/>
      <c r="I60" s="51"/>
    </row>
    <row r="61" spans="1:9" s="52" customFormat="1" ht="12.95" customHeight="1" x14ac:dyDescent="0.15">
      <c r="A61" s="50"/>
      <c r="B61" s="39"/>
      <c r="C61" s="51"/>
      <c r="D61" s="51"/>
      <c r="E61" s="51"/>
      <c r="F61" s="39"/>
      <c r="G61" s="51"/>
      <c r="H61" s="51"/>
      <c r="I61" s="51"/>
    </row>
    <row r="62" spans="1:9" s="52" customFormat="1" ht="12.95" customHeight="1" x14ac:dyDescent="0.15">
      <c r="A62" s="50"/>
      <c r="B62" s="39"/>
      <c r="C62" s="51"/>
      <c r="D62" s="51"/>
      <c r="E62" s="51"/>
      <c r="F62" s="39"/>
      <c r="G62" s="51"/>
      <c r="H62" s="51"/>
      <c r="I62" s="51"/>
    </row>
    <row r="63" spans="1:9" s="52" customFormat="1" ht="12.95" customHeight="1" x14ac:dyDescent="0.15">
      <c r="A63" s="50"/>
      <c r="B63" s="39"/>
      <c r="C63" s="51"/>
      <c r="D63" s="51"/>
      <c r="E63" s="51"/>
      <c r="F63" s="39"/>
      <c r="G63" s="51"/>
      <c r="H63" s="51"/>
      <c r="I63" s="51"/>
    </row>
    <row r="64" spans="1:9" s="52" customFormat="1" ht="12.95" customHeight="1" x14ac:dyDescent="0.15">
      <c r="A64" s="50"/>
      <c r="B64" s="39"/>
      <c r="C64" s="51"/>
      <c r="D64" s="51"/>
      <c r="E64" s="51"/>
      <c r="F64" s="39"/>
      <c r="G64" s="51"/>
      <c r="H64" s="51"/>
      <c r="I64" s="51"/>
    </row>
    <row r="65" spans="1:9" s="52" customFormat="1" ht="12.95" customHeight="1" x14ac:dyDescent="0.15">
      <c r="A65" s="50"/>
      <c r="B65" s="39"/>
      <c r="C65" s="51"/>
      <c r="D65" s="51"/>
      <c r="E65" s="51"/>
      <c r="F65" s="39"/>
      <c r="G65" s="51"/>
      <c r="H65" s="51"/>
      <c r="I65" s="51"/>
    </row>
    <row r="66" spans="1:9" s="52" customFormat="1" ht="12.95" customHeight="1" x14ac:dyDescent="0.15">
      <c r="A66" s="50"/>
      <c r="B66" s="39"/>
      <c r="C66" s="51"/>
      <c r="D66" s="51"/>
      <c r="E66" s="51"/>
      <c r="F66" s="39"/>
      <c r="G66" s="51"/>
      <c r="H66" s="51"/>
      <c r="I66" s="51"/>
    </row>
    <row r="67" spans="1:9" s="52" customFormat="1" ht="12.95" customHeight="1" x14ac:dyDescent="0.15">
      <c r="A67" s="50"/>
      <c r="B67" s="39"/>
      <c r="C67" s="51"/>
      <c r="D67" s="51"/>
      <c r="E67" s="51"/>
      <c r="F67" s="39"/>
      <c r="G67" s="51"/>
      <c r="H67" s="51"/>
      <c r="I67" s="51"/>
    </row>
    <row r="68" spans="1:9" s="52" customFormat="1" ht="12.95" customHeight="1" x14ac:dyDescent="0.15">
      <c r="A68" s="50"/>
      <c r="B68" s="39"/>
      <c r="C68" s="51"/>
      <c r="D68" s="51"/>
      <c r="E68" s="51"/>
      <c r="F68" s="39"/>
      <c r="G68" s="51"/>
      <c r="H68" s="51"/>
      <c r="I68" s="51"/>
    </row>
    <row r="69" spans="1:9" s="52" customFormat="1" ht="12.95" customHeight="1" x14ac:dyDescent="0.15">
      <c r="A69" s="50"/>
      <c r="B69" s="39"/>
      <c r="C69" s="51"/>
      <c r="D69" s="51"/>
      <c r="E69" s="51"/>
      <c r="F69" s="39"/>
      <c r="G69" s="51"/>
      <c r="H69" s="51"/>
      <c r="I69" s="51"/>
    </row>
    <row r="70" spans="1:9" s="52" customFormat="1" ht="12.95" customHeight="1" x14ac:dyDescent="0.15">
      <c r="A70" s="50"/>
      <c r="B70" s="39"/>
      <c r="C70" s="51"/>
      <c r="D70" s="51"/>
      <c r="E70" s="51"/>
      <c r="F70" s="39"/>
      <c r="G70" s="51"/>
      <c r="H70" s="51"/>
      <c r="I70" s="51"/>
    </row>
    <row r="71" spans="1:9" s="52" customFormat="1" ht="12.95" customHeight="1" x14ac:dyDescent="0.15">
      <c r="A71" s="50"/>
      <c r="B71" s="39"/>
      <c r="C71" s="51"/>
      <c r="D71" s="51"/>
      <c r="E71" s="51"/>
      <c r="F71" s="39"/>
      <c r="G71" s="51"/>
      <c r="H71" s="51"/>
      <c r="I71" s="51"/>
    </row>
    <row r="72" spans="1:9" s="52" customFormat="1" ht="12.95" customHeight="1" x14ac:dyDescent="0.15">
      <c r="A72" s="50"/>
      <c r="B72" s="39"/>
      <c r="C72" s="51"/>
      <c r="D72" s="51"/>
      <c r="E72" s="51"/>
      <c r="F72" s="39"/>
      <c r="G72" s="51"/>
      <c r="H72" s="51"/>
      <c r="I72" s="51"/>
    </row>
    <row r="73" spans="1:9" s="52" customFormat="1" ht="12.95" customHeight="1" x14ac:dyDescent="0.15">
      <c r="A73" s="50"/>
      <c r="B73" s="39"/>
      <c r="C73" s="51"/>
      <c r="D73" s="51"/>
      <c r="E73" s="51"/>
      <c r="F73" s="39"/>
      <c r="G73" s="51"/>
      <c r="H73" s="51"/>
      <c r="I73" s="51"/>
    </row>
    <row r="74" spans="1:9" s="52" customFormat="1" ht="12.95" customHeight="1" x14ac:dyDescent="0.15">
      <c r="A74" s="50"/>
      <c r="B74" s="39"/>
      <c r="C74" s="51"/>
      <c r="D74" s="51"/>
      <c r="E74" s="51"/>
      <c r="F74" s="39"/>
      <c r="G74" s="51"/>
      <c r="H74" s="51"/>
      <c r="I74" s="51"/>
    </row>
    <row r="75" spans="1:9" s="52" customFormat="1" ht="12.95" customHeight="1" x14ac:dyDescent="0.15">
      <c r="A75" s="50"/>
      <c r="B75" s="39"/>
      <c r="C75" s="51"/>
      <c r="D75" s="51"/>
      <c r="E75" s="51"/>
      <c r="F75" s="39"/>
      <c r="G75" s="51"/>
      <c r="H75" s="51"/>
      <c r="I75" s="51"/>
    </row>
    <row r="76" spans="1:9" s="52" customFormat="1" ht="12.95" customHeight="1" x14ac:dyDescent="0.15">
      <c r="A76" s="50"/>
      <c r="B76" s="51"/>
      <c r="C76" s="51"/>
      <c r="D76" s="51"/>
      <c r="E76" s="51"/>
      <c r="F76" s="51"/>
      <c r="G76" s="51"/>
      <c r="H76" s="51"/>
      <c r="I76" s="51"/>
    </row>
    <row r="77" spans="1:9" s="52" customFormat="1" ht="12.95" customHeight="1" x14ac:dyDescent="0.15">
      <c r="A77" s="50"/>
      <c r="B77" s="51"/>
      <c r="C77" s="51"/>
      <c r="D77" s="51"/>
      <c r="E77" s="51"/>
      <c r="F77" s="51"/>
      <c r="G77" s="51"/>
      <c r="H77" s="51"/>
      <c r="I77" s="51"/>
    </row>
    <row r="78" spans="1:9" s="52" customFormat="1" ht="12.95" customHeight="1" x14ac:dyDescent="0.15">
      <c r="A78" s="50"/>
      <c r="B78" s="51"/>
      <c r="C78" s="51"/>
      <c r="D78" s="51"/>
      <c r="E78" s="51"/>
      <c r="F78" s="51"/>
      <c r="G78" s="51"/>
      <c r="H78" s="51"/>
      <c r="I78" s="51"/>
    </row>
    <row r="79" spans="1:9" s="52" customFormat="1" ht="12.95" customHeight="1" x14ac:dyDescent="0.15">
      <c r="A79" s="50"/>
      <c r="B79" s="51"/>
      <c r="C79" s="51"/>
      <c r="D79" s="51"/>
      <c r="E79" s="51"/>
      <c r="F79" s="51"/>
      <c r="G79" s="51"/>
      <c r="H79" s="51"/>
      <c r="I79" s="51"/>
    </row>
    <row r="80" spans="1:9" s="52" customFormat="1" ht="12.95" customHeight="1" x14ac:dyDescent="0.15">
      <c r="A80" s="55"/>
      <c r="B80" s="56"/>
      <c r="C80" s="57"/>
      <c r="D80" s="57"/>
      <c r="E80" s="57"/>
      <c r="F80" s="56"/>
      <c r="G80" s="57"/>
      <c r="H80" s="57"/>
      <c r="I80" s="57"/>
    </row>
    <row r="81" spans="1:9" s="52" customFormat="1" ht="12.95" customHeight="1" x14ac:dyDescent="0.15">
      <c r="A81" s="55"/>
      <c r="B81" s="58"/>
      <c r="C81" s="59"/>
      <c r="D81" s="59"/>
      <c r="E81" s="59"/>
      <c r="F81" s="58"/>
      <c r="G81" s="59"/>
      <c r="H81" s="59"/>
      <c r="I81" s="59"/>
    </row>
    <row r="82" spans="1:9" s="52" customFormat="1" ht="12.95" customHeight="1" x14ac:dyDescent="0.15">
      <c r="A82" s="55"/>
      <c r="B82" s="56"/>
      <c r="C82" s="57"/>
      <c r="D82" s="57"/>
      <c r="E82" s="57"/>
      <c r="F82" s="56"/>
      <c r="G82" s="57"/>
      <c r="H82" s="57"/>
      <c r="I82" s="57"/>
    </row>
  </sheetData>
  <mergeCells count="7">
    <mergeCell ref="A2:A4"/>
    <mergeCell ref="B2:E2"/>
    <mergeCell ref="F2:I2"/>
    <mergeCell ref="B3:C3"/>
    <mergeCell ref="D3:E3"/>
    <mergeCell ref="F3:G3"/>
    <mergeCell ref="H3:I3"/>
  </mergeCells>
  <phoneticPr fontId="20"/>
  <printOptions horizontalCentered="1"/>
  <pageMargins left="0.39370078740157483" right="0.39370078740157483" top="0.59055118110236227" bottom="0.39370078740157483" header="0.39370078740157483" footer="0.19685039370078741"/>
  <pageSetup paperSize="9" scale="90" orientation="portrait" horizontalDpi="300" verticalDpi="300" r:id="rId1"/>
  <headerFooter scaleWithDoc="0" alignWithMargins="0">
    <oddFooter xml:space="preserve">&amp;C- 5 -
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BQ74"/>
  <sheetViews>
    <sheetView view="pageBreakPreview" zoomScale="70" zoomScaleNormal="100" zoomScaleSheetLayoutView="70" workbookViewId="0"/>
  </sheetViews>
  <sheetFormatPr defaultRowHeight="12" x14ac:dyDescent="0.15"/>
  <cols>
    <col min="1" max="1" width="18" style="8" bestFit="1" customWidth="1"/>
    <col min="2" max="2" width="8.75" style="8" customWidth="1"/>
    <col min="3" max="3" width="12.5" style="86" customWidth="1"/>
    <col min="4" max="4" width="8.75" style="8" customWidth="1"/>
    <col min="5" max="5" width="12.5" style="86" customWidth="1"/>
    <col min="6" max="6" width="8.75" style="8" customWidth="1"/>
    <col min="7" max="7" width="12.5" style="86" customWidth="1"/>
    <col min="8" max="8" width="8.75" style="86" customWidth="1"/>
    <col min="9" max="9" width="12.5" style="86" customWidth="1"/>
    <col min="10" max="10" width="8.75" style="8" customWidth="1"/>
    <col min="11" max="11" width="12.5" style="86" customWidth="1"/>
    <col min="12" max="12" width="8.75" style="8" customWidth="1"/>
    <col min="13" max="13" width="12.5" style="86" customWidth="1"/>
    <col min="14" max="14" width="8.75" style="8" customWidth="1"/>
    <col min="15" max="15" width="12.5" style="86" customWidth="1"/>
    <col min="16" max="16" width="8.75" style="8" customWidth="1"/>
    <col min="17" max="17" width="12.5" style="86" customWidth="1"/>
    <col min="18" max="18" width="8.75" style="8" customWidth="1"/>
    <col min="19" max="19" width="12.5" style="86" customWidth="1"/>
    <col min="20" max="20" width="8.75" style="8" customWidth="1"/>
    <col min="21" max="21" width="12.5" style="86" customWidth="1"/>
    <col min="22" max="16384" width="9" style="8"/>
  </cols>
  <sheetData>
    <row r="1" spans="1:21" ht="18.75" x14ac:dyDescent="0.2">
      <c r="A1" s="211" t="s">
        <v>101</v>
      </c>
      <c r="M1" s="8"/>
      <c r="O1" s="8"/>
      <c r="Q1" s="8"/>
      <c r="S1" s="8"/>
      <c r="U1" s="87" t="s">
        <v>184</v>
      </c>
    </row>
    <row r="2" spans="1:21" ht="15" customHeight="1" x14ac:dyDescent="0.15">
      <c r="A2" s="376" t="s">
        <v>723</v>
      </c>
      <c r="B2" s="381" t="s">
        <v>314</v>
      </c>
      <c r="C2" s="382"/>
      <c r="D2" s="373" t="s">
        <v>724</v>
      </c>
      <c r="E2" s="374"/>
      <c r="F2" s="374"/>
      <c r="G2" s="374"/>
      <c r="H2" s="374"/>
      <c r="I2" s="374"/>
      <c r="J2" s="374"/>
      <c r="K2" s="375"/>
      <c r="L2" s="381" t="s">
        <v>725</v>
      </c>
      <c r="M2" s="400"/>
      <c r="N2" s="381" t="s">
        <v>726</v>
      </c>
      <c r="O2" s="400"/>
      <c r="P2" s="381" t="s">
        <v>735</v>
      </c>
      <c r="Q2" s="400"/>
      <c r="R2" s="381" t="s">
        <v>727</v>
      </c>
      <c r="S2" s="400"/>
      <c r="T2" s="381" t="s">
        <v>728</v>
      </c>
      <c r="U2" s="382"/>
    </row>
    <row r="3" spans="1:21" ht="15" customHeight="1" x14ac:dyDescent="0.15">
      <c r="A3" s="399"/>
      <c r="B3" s="383"/>
      <c r="C3" s="384"/>
      <c r="D3" s="373" t="s">
        <v>185</v>
      </c>
      <c r="E3" s="375"/>
      <c r="F3" s="373" t="s">
        <v>729</v>
      </c>
      <c r="G3" s="375"/>
      <c r="H3" s="373" t="s">
        <v>730</v>
      </c>
      <c r="I3" s="375"/>
      <c r="J3" s="373" t="s">
        <v>731</v>
      </c>
      <c r="K3" s="375"/>
      <c r="L3" s="383"/>
      <c r="M3" s="401"/>
      <c r="N3" s="383"/>
      <c r="O3" s="401"/>
      <c r="P3" s="383"/>
      <c r="Q3" s="401"/>
      <c r="R3" s="383"/>
      <c r="S3" s="401"/>
      <c r="T3" s="383"/>
      <c r="U3" s="384"/>
    </row>
    <row r="4" spans="1:21" ht="15" customHeight="1" x14ac:dyDescent="0.15">
      <c r="A4" s="377"/>
      <c r="B4" s="323" t="s">
        <v>736</v>
      </c>
      <c r="C4" s="322" t="s">
        <v>172</v>
      </c>
      <c r="D4" s="109" t="s">
        <v>737</v>
      </c>
      <c r="E4" s="322" t="s">
        <v>172</v>
      </c>
      <c r="F4" s="109" t="s">
        <v>715</v>
      </c>
      <c r="G4" s="322" t="s">
        <v>172</v>
      </c>
      <c r="H4" s="109" t="s">
        <v>715</v>
      </c>
      <c r="I4" s="322" t="s">
        <v>172</v>
      </c>
      <c r="J4" s="109" t="s">
        <v>736</v>
      </c>
      <c r="K4" s="322" t="s">
        <v>172</v>
      </c>
      <c r="L4" s="109" t="s">
        <v>737</v>
      </c>
      <c r="M4" s="322" t="s">
        <v>172</v>
      </c>
      <c r="N4" s="109" t="s">
        <v>737</v>
      </c>
      <c r="O4" s="322" t="s">
        <v>172</v>
      </c>
      <c r="P4" s="109" t="s">
        <v>737</v>
      </c>
      <c r="Q4" s="322" t="s">
        <v>172</v>
      </c>
      <c r="R4" s="109" t="s">
        <v>715</v>
      </c>
      <c r="S4" s="322" t="s">
        <v>172</v>
      </c>
      <c r="T4" s="109" t="s">
        <v>715</v>
      </c>
      <c r="U4" s="318" t="s">
        <v>172</v>
      </c>
    </row>
    <row r="5" spans="1:21" ht="25.5" customHeight="1" x14ac:dyDescent="0.15">
      <c r="A5" s="89" t="s">
        <v>186</v>
      </c>
      <c r="B5" s="242" t="s">
        <v>1068</v>
      </c>
      <c r="C5" s="231" t="s">
        <v>1069</v>
      </c>
      <c r="D5" s="231" t="s">
        <v>1383</v>
      </c>
      <c r="E5" s="231" t="s">
        <v>1384</v>
      </c>
      <c r="F5" s="231" t="s">
        <v>1294</v>
      </c>
      <c r="G5" s="231" t="s">
        <v>1295</v>
      </c>
      <c r="H5" s="231" t="s">
        <v>998</v>
      </c>
      <c r="I5" s="231" t="s">
        <v>1385</v>
      </c>
      <c r="J5" s="231" t="s">
        <v>1347</v>
      </c>
      <c r="K5" s="231" t="s">
        <v>1386</v>
      </c>
      <c r="L5" s="231" t="s">
        <v>1387</v>
      </c>
      <c r="M5" s="231" t="s">
        <v>1388</v>
      </c>
      <c r="N5" s="231" t="s">
        <v>890</v>
      </c>
      <c r="O5" s="231" t="s">
        <v>1389</v>
      </c>
      <c r="P5" s="231" t="s">
        <v>831</v>
      </c>
      <c r="Q5" s="231" t="s">
        <v>1390</v>
      </c>
      <c r="R5" s="231" t="s">
        <v>158</v>
      </c>
      <c r="S5" s="231" t="s">
        <v>158</v>
      </c>
      <c r="T5" s="231" t="s">
        <v>1391</v>
      </c>
      <c r="U5" s="232" t="s">
        <v>1392</v>
      </c>
    </row>
    <row r="6" spans="1:21" ht="25.5" customHeight="1" x14ac:dyDescent="0.15">
      <c r="A6" s="90" t="s">
        <v>335</v>
      </c>
      <c r="B6" s="231" t="s">
        <v>596</v>
      </c>
      <c r="C6" s="231" t="s">
        <v>1074</v>
      </c>
      <c r="D6" s="231" t="s">
        <v>596</v>
      </c>
      <c r="E6" s="231" t="s">
        <v>1074</v>
      </c>
      <c r="F6" s="231" t="s">
        <v>1079</v>
      </c>
      <c r="G6" s="231" t="s">
        <v>1080</v>
      </c>
      <c r="H6" s="231" t="s">
        <v>158</v>
      </c>
      <c r="I6" s="231" t="s">
        <v>158</v>
      </c>
      <c r="J6" s="231" t="s">
        <v>732</v>
      </c>
      <c r="K6" s="231" t="s">
        <v>1393</v>
      </c>
      <c r="L6" s="231" t="s">
        <v>158</v>
      </c>
      <c r="M6" s="231" t="s">
        <v>158</v>
      </c>
      <c r="N6" s="231" t="s">
        <v>158</v>
      </c>
      <c r="O6" s="231" t="s">
        <v>158</v>
      </c>
      <c r="P6" s="231" t="s">
        <v>158</v>
      </c>
      <c r="Q6" s="231" t="s">
        <v>158</v>
      </c>
      <c r="R6" s="231" t="s">
        <v>158</v>
      </c>
      <c r="S6" s="231" t="s">
        <v>158</v>
      </c>
      <c r="T6" s="231" t="s">
        <v>158</v>
      </c>
      <c r="U6" s="232" t="s">
        <v>158</v>
      </c>
    </row>
    <row r="7" spans="1:21" ht="25.5" customHeight="1" x14ac:dyDescent="0.15">
      <c r="A7" s="319" t="s">
        <v>738</v>
      </c>
      <c r="B7" s="233" t="s">
        <v>158</v>
      </c>
      <c r="C7" s="233" t="s">
        <v>158</v>
      </c>
      <c r="D7" s="233" t="s">
        <v>158</v>
      </c>
      <c r="E7" s="233" t="s">
        <v>158</v>
      </c>
      <c r="F7" s="233" t="s">
        <v>158</v>
      </c>
      <c r="G7" s="233" t="s">
        <v>158</v>
      </c>
      <c r="H7" s="233" t="s">
        <v>158</v>
      </c>
      <c r="I7" s="233" t="s">
        <v>158</v>
      </c>
      <c r="J7" s="233" t="s">
        <v>158</v>
      </c>
      <c r="K7" s="233" t="s">
        <v>158</v>
      </c>
      <c r="L7" s="233" t="s">
        <v>158</v>
      </c>
      <c r="M7" s="233" t="s">
        <v>158</v>
      </c>
      <c r="N7" s="233" t="s">
        <v>158</v>
      </c>
      <c r="O7" s="233" t="s">
        <v>158</v>
      </c>
      <c r="P7" s="233" t="s">
        <v>158</v>
      </c>
      <c r="Q7" s="233" t="s">
        <v>158</v>
      </c>
      <c r="R7" s="233" t="s">
        <v>158</v>
      </c>
      <c r="S7" s="233" t="s">
        <v>158</v>
      </c>
      <c r="T7" s="233" t="s">
        <v>158</v>
      </c>
      <c r="U7" s="234" t="s">
        <v>158</v>
      </c>
    </row>
    <row r="8" spans="1:21" ht="25.5" customHeight="1" x14ac:dyDescent="0.15">
      <c r="A8" s="319" t="s">
        <v>336</v>
      </c>
      <c r="B8" s="233" t="s">
        <v>158</v>
      </c>
      <c r="C8" s="233" t="s">
        <v>158</v>
      </c>
      <c r="D8" s="233" t="s">
        <v>158</v>
      </c>
      <c r="E8" s="233" t="s">
        <v>158</v>
      </c>
      <c r="F8" s="233" t="s">
        <v>158</v>
      </c>
      <c r="G8" s="233" t="s">
        <v>158</v>
      </c>
      <c r="H8" s="233" t="s">
        <v>158</v>
      </c>
      <c r="I8" s="233" t="s">
        <v>158</v>
      </c>
      <c r="J8" s="233" t="s">
        <v>158</v>
      </c>
      <c r="K8" s="233" t="s">
        <v>158</v>
      </c>
      <c r="L8" s="233" t="s">
        <v>158</v>
      </c>
      <c r="M8" s="233" t="s">
        <v>158</v>
      </c>
      <c r="N8" s="233" t="s">
        <v>158</v>
      </c>
      <c r="O8" s="233" t="s">
        <v>158</v>
      </c>
      <c r="P8" s="233" t="s">
        <v>158</v>
      </c>
      <c r="Q8" s="233" t="s">
        <v>158</v>
      </c>
      <c r="R8" s="233" t="s">
        <v>158</v>
      </c>
      <c r="S8" s="233" t="s">
        <v>158</v>
      </c>
      <c r="T8" s="233" t="s">
        <v>158</v>
      </c>
      <c r="U8" s="234" t="s">
        <v>158</v>
      </c>
    </row>
    <row r="9" spans="1:21" ht="25.5" customHeight="1" x14ac:dyDescent="0.15">
      <c r="A9" s="319" t="s">
        <v>337</v>
      </c>
      <c r="B9" s="233" t="s">
        <v>158</v>
      </c>
      <c r="C9" s="233" t="s">
        <v>158</v>
      </c>
      <c r="D9" s="233" t="s">
        <v>158</v>
      </c>
      <c r="E9" s="233" t="s">
        <v>158</v>
      </c>
      <c r="F9" s="233" t="s">
        <v>158</v>
      </c>
      <c r="G9" s="233" t="s">
        <v>158</v>
      </c>
      <c r="H9" s="233" t="s">
        <v>158</v>
      </c>
      <c r="I9" s="233" t="s">
        <v>158</v>
      </c>
      <c r="J9" s="233" t="s">
        <v>158</v>
      </c>
      <c r="K9" s="233" t="s">
        <v>158</v>
      </c>
      <c r="L9" s="233" t="s">
        <v>158</v>
      </c>
      <c r="M9" s="233" t="s">
        <v>158</v>
      </c>
      <c r="N9" s="233" t="s">
        <v>158</v>
      </c>
      <c r="O9" s="233" t="s">
        <v>158</v>
      </c>
      <c r="P9" s="233" t="s">
        <v>158</v>
      </c>
      <c r="Q9" s="233" t="s">
        <v>158</v>
      </c>
      <c r="R9" s="233" t="s">
        <v>158</v>
      </c>
      <c r="S9" s="233" t="s">
        <v>158</v>
      </c>
      <c r="T9" s="233" t="s">
        <v>158</v>
      </c>
      <c r="U9" s="234" t="s">
        <v>158</v>
      </c>
    </row>
    <row r="10" spans="1:21" ht="25.5" customHeight="1" x14ac:dyDescent="0.15">
      <c r="A10" s="319" t="s">
        <v>338</v>
      </c>
      <c r="B10" s="233" t="s">
        <v>993</v>
      </c>
      <c r="C10" s="233" t="s">
        <v>1394</v>
      </c>
      <c r="D10" s="233" t="s">
        <v>993</v>
      </c>
      <c r="E10" s="233" t="s">
        <v>1394</v>
      </c>
      <c r="F10" s="233" t="s">
        <v>721</v>
      </c>
      <c r="G10" s="233" t="s">
        <v>1395</v>
      </c>
      <c r="H10" s="233" t="s">
        <v>158</v>
      </c>
      <c r="I10" s="233" t="s">
        <v>158</v>
      </c>
      <c r="J10" s="233" t="s">
        <v>344</v>
      </c>
      <c r="K10" s="233" t="s">
        <v>1396</v>
      </c>
      <c r="L10" s="233" t="s">
        <v>158</v>
      </c>
      <c r="M10" s="233" t="s">
        <v>158</v>
      </c>
      <c r="N10" s="233" t="s">
        <v>158</v>
      </c>
      <c r="O10" s="233" t="s">
        <v>158</v>
      </c>
      <c r="P10" s="233" t="s">
        <v>158</v>
      </c>
      <c r="Q10" s="233" t="s">
        <v>158</v>
      </c>
      <c r="R10" s="233" t="s">
        <v>158</v>
      </c>
      <c r="S10" s="233" t="s">
        <v>158</v>
      </c>
      <c r="T10" s="233" t="s">
        <v>158</v>
      </c>
      <c r="U10" s="234" t="s">
        <v>158</v>
      </c>
    </row>
    <row r="11" spans="1:21" ht="25.5" customHeight="1" x14ac:dyDescent="0.15">
      <c r="A11" s="319" t="s">
        <v>734</v>
      </c>
      <c r="B11" s="233" t="s">
        <v>987</v>
      </c>
      <c r="C11" s="233" t="s">
        <v>1397</v>
      </c>
      <c r="D11" s="233" t="s">
        <v>987</v>
      </c>
      <c r="E11" s="233" t="s">
        <v>1397</v>
      </c>
      <c r="F11" s="233" t="s">
        <v>988</v>
      </c>
      <c r="G11" s="233" t="s">
        <v>1398</v>
      </c>
      <c r="H11" s="233" t="s">
        <v>158</v>
      </c>
      <c r="I11" s="233" t="s">
        <v>158</v>
      </c>
      <c r="J11" s="233" t="s">
        <v>888</v>
      </c>
      <c r="K11" s="233" t="s">
        <v>1399</v>
      </c>
      <c r="L11" s="233" t="s">
        <v>158</v>
      </c>
      <c r="M11" s="233" t="s">
        <v>158</v>
      </c>
      <c r="N11" s="233" t="s">
        <v>158</v>
      </c>
      <c r="O11" s="233" t="s">
        <v>158</v>
      </c>
      <c r="P11" s="233" t="s">
        <v>158</v>
      </c>
      <c r="Q11" s="233" t="s">
        <v>158</v>
      </c>
      <c r="R11" s="233" t="s">
        <v>158</v>
      </c>
      <c r="S11" s="233" t="s">
        <v>158</v>
      </c>
      <c r="T11" s="233" t="s">
        <v>158</v>
      </c>
      <c r="U11" s="234" t="s">
        <v>158</v>
      </c>
    </row>
    <row r="12" spans="1:21" ht="25.5" customHeight="1" x14ac:dyDescent="0.15">
      <c r="A12" s="319" t="s">
        <v>739</v>
      </c>
      <c r="B12" s="233" t="s">
        <v>834</v>
      </c>
      <c r="C12" s="233" t="s">
        <v>1400</v>
      </c>
      <c r="D12" s="233" t="s">
        <v>834</v>
      </c>
      <c r="E12" s="233" t="s">
        <v>1400</v>
      </c>
      <c r="F12" s="233" t="s">
        <v>989</v>
      </c>
      <c r="G12" s="233" t="s">
        <v>1401</v>
      </c>
      <c r="H12" s="233" t="s">
        <v>158</v>
      </c>
      <c r="I12" s="233" t="s">
        <v>158</v>
      </c>
      <c r="J12" s="233" t="s">
        <v>792</v>
      </c>
      <c r="K12" s="233" t="s">
        <v>1402</v>
      </c>
      <c r="L12" s="233" t="s">
        <v>158</v>
      </c>
      <c r="M12" s="233" t="s">
        <v>158</v>
      </c>
      <c r="N12" s="233" t="s">
        <v>158</v>
      </c>
      <c r="O12" s="233" t="s">
        <v>158</v>
      </c>
      <c r="P12" s="233" t="s">
        <v>158</v>
      </c>
      <c r="Q12" s="233" t="s">
        <v>158</v>
      </c>
      <c r="R12" s="233" t="s">
        <v>158</v>
      </c>
      <c r="S12" s="233" t="s">
        <v>158</v>
      </c>
      <c r="T12" s="233" t="s">
        <v>158</v>
      </c>
      <c r="U12" s="234" t="s">
        <v>158</v>
      </c>
    </row>
    <row r="13" spans="1:21" ht="25.5" customHeight="1" x14ac:dyDescent="0.15">
      <c r="A13" s="319" t="s">
        <v>339</v>
      </c>
      <c r="B13" s="233" t="s">
        <v>1403</v>
      </c>
      <c r="C13" s="233" t="s">
        <v>1404</v>
      </c>
      <c r="D13" s="233" t="s">
        <v>1403</v>
      </c>
      <c r="E13" s="233" t="s">
        <v>1404</v>
      </c>
      <c r="F13" s="233" t="s">
        <v>733</v>
      </c>
      <c r="G13" s="233" t="s">
        <v>1405</v>
      </c>
      <c r="H13" s="233" t="s">
        <v>158</v>
      </c>
      <c r="I13" s="233" t="s">
        <v>158</v>
      </c>
      <c r="J13" s="233" t="s">
        <v>792</v>
      </c>
      <c r="K13" s="233" t="s">
        <v>1406</v>
      </c>
      <c r="L13" s="233" t="s">
        <v>158</v>
      </c>
      <c r="M13" s="233" t="s">
        <v>158</v>
      </c>
      <c r="N13" s="233" t="s">
        <v>158</v>
      </c>
      <c r="O13" s="233" t="s">
        <v>158</v>
      </c>
      <c r="P13" s="233" t="s">
        <v>158</v>
      </c>
      <c r="Q13" s="233" t="s">
        <v>158</v>
      </c>
      <c r="R13" s="233" t="s">
        <v>158</v>
      </c>
      <c r="S13" s="233" t="s">
        <v>158</v>
      </c>
      <c r="T13" s="233" t="s">
        <v>158</v>
      </c>
      <c r="U13" s="234" t="s">
        <v>158</v>
      </c>
    </row>
    <row r="14" spans="1:21" ht="25.5" customHeight="1" x14ac:dyDescent="0.15">
      <c r="A14" s="319" t="s">
        <v>340</v>
      </c>
      <c r="B14" s="233" t="s">
        <v>1407</v>
      </c>
      <c r="C14" s="233" t="s">
        <v>1408</v>
      </c>
      <c r="D14" s="233" t="s">
        <v>1407</v>
      </c>
      <c r="E14" s="233" t="s">
        <v>1408</v>
      </c>
      <c r="F14" s="233" t="s">
        <v>997</v>
      </c>
      <c r="G14" s="233" t="s">
        <v>1409</v>
      </c>
      <c r="H14" s="233" t="s">
        <v>158</v>
      </c>
      <c r="I14" s="233" t="s">
        <v>158</v>
      </c>
      <c r="J14" s="233" t="s">
        <v>85</v>
      </c>
      <c r="K14" s="233" t="s">
        <v>1410</v>
      </c>
      <c r="L14" s="233" t="s">
        <v>158</v>
      </c>
      <c r="M14" s="233" t="s">
        <v>158</v>
      </c>
      <c r="N14" s="233" t="s">
        <v>158</v>
      </c>
      <c r="O14" s="233" t="s">
        <v>158</v>
      </c>
      <c r="P14" s="233" t="s">
        <v>158</v>
      </c>
      <c r="Q14" s="233" t="s">
        <v>158</v>
      </c>
      <c r="R14" s="233" t="s">
        <v>158</v>
      </c>
      <c r="S14" s="233" t="s">
        <v>158</v>
      </c>
      <c r="T14" s="233" t="s">
        <v>158</v>
      </c>
      <c r="U14" s="234" t="s">
        <v>158</v>
      </c>
    </row>
    <row r="15" spans="1:21" ht="25.5" customHeight="1" x14ac:dyDescent="0.15">
      <c r="A15" s="319" t="s">
        <v>740</v>
      </c>
      <c r="B15" s="233" t="s">
        <v>795</v>
      </c>
      <c r="C15" s="233" t="s">
        <v>1411</v>
      </c>
      <c r="D15" s="233" t="s">
        <v>795</v>
      </c>
      <c r="E15" s="233" t="s">
        <v>1411</v>
      </c>
      <c r="F15" s="233" t="s">
        <v>795</v>
      </c>
      <c r="G15" s="233" t="s">
        <v>1411</v>
      </c>
      <c r="H15" s="233" t="s">
        <v>158</v>
      </c>
      <c r="I15" s="233" t="s">
        <v>158</v>
      </c>
      <c r="J15" s="233" t="s">
        <v>158</v>
      </c>
      <c r="K15" s="233" t="s">
        <v>158</v>
      </c>
      <c r="L15" s="233" t="s">
        <v>158</v>
      </c>
      <c r="M15" s="233" t="s">
        <v>158</v>
      </c>
      <c r="N15" s="233" t="s">
        <v>158</v>
      </c>
      <c r="O15" s="233" t="s">
        <v>158</v>
      </c>
      <c r="P15" s="233" t="s">
        <v>158</v>
      </c>
      <c r="Q15" s="233" t="s">
        <v>158</v>
      </c>
      <c r="R15" s="233" t="s">
        <v>158</v>
      </c>
      <c r="S15" s="233" t="s">
        <v>158</v>
      </c>
      <c r="T15" s="233" t="s">
        <v>158</v>
      </c>
      <c r="U15" s="234" t="s">
        <v>158</v>
      </c>
    </row>
    <row r="16" spans="1:21" ht="25.5" customHeight="1" x14ac:dyDescent="0.15">
      <c r="A16" s="319" t="s">
        <v>341</v>
      </c>
      <c r="B16" s="233" t="s">
        <v>721</v>
      </c>
      <c r="C16" s="233" t="s">
        <v>1412</v>
      </c>
      <c r="D16" s="233" t="s">
        <v>721</v>
      </c>
      <c r="E16" s="233" t="s">
        <v>1412</v>
      </c>
      <c r="F16" s="233" t="s">
        <v>721</v>
      </c>
      <c r="G16" s="233" t="s">
        <v>1412</v>
      </c>
      <c r="H16" s="233" t="s">
        <v>158</v>
      </c>
      <c r="I16" s="233" t="s">
        <v>158</v>
      </c>
      <c r="J16" s="233" t="s">
        <v>158</v>
      </c>
      <c r="K16" s="233" t="s">
        <v>158</v>
      </c>
      <c r="L16" s="233" t="s">
        <v>158</v>
      </c>
      <c r="M16" s="233" t="s">
        <v>158</v>
      </c>
      <c r="N16" s="233" t="s">
        <v>158</v>
      </c>
      <c r="O16" s="233" t="s">
        <v>158</v>
      </c>
      <c r="P16" s="233" t="s">
        <v>158</v>
      </c>
      <c r="Q16" s="233" t="s">
        <v>158</v>
      </c>
      <c r="R16" s="233" t="s">
        <v>158</v>
      </c>
      <c r="S16" s="233" t="s">
        <v>158</v>
      </c>
      <c r="T16" s="233" t="s">
        <v>158</v>
      </c>
      <c r="U16" s="234" t="s">
        <v>158</v>
      </c>
    </row>
    <row r="17" spans="1:69" ht="25.5" customHeight="1" x14ac:dyDescent="0.15">
      <c r="A17" s="319" t="s">
        <v>342</v>
      </c>
      <c r="B17" s="233" t="s">
        <v>889</v>
      </c>
      <c r="C17" s="233" t="s">
        <v>1413</v>
      </c>
      <c r="D17" s="233" t="s">
        <v>889</v>
      </c>
      <c r="E17" s="233" t="s">
        <v>1413</v>
      </c>
      <c r="F17" s="233" t="s">
        <v>889</v>
      </c>
      <c r="G17" s="233" t="s">
        <v>1413</v>
      </c>
      <c r="H17" s="233" t="s">
        <v>158</v>
      </c>
      <c r="I17" s="233" t="s">
        <v>158</v>
      </c>
      <c r="J17" s="233" t="s">
        <v>158</v>
      </c>
      <c r="K17" s="233" t="s">
        <v>158</v>
      </c>
      <c r="L17" s="233" t="s">
        <v>158</v>
      </c>
      <c r="M17" s="233" t="s">
        <v>158</v>
      </c>
      <c r="N17" s="233" t="s">
        <v>158</v>
      </c>
      <c r="O17" s="233" t="s">
        <v>158</v>
      </c>
      <c r="P17" s="233" t="s">
        <v>158</v>
      </c>
      <c r="Q17" s="233" t="s">
        <v>158</v>
      </c>
      <c r="R17" s="233" t="s">
        <v>158</v>
      </c>
      <c r="S17" s="233" t="s">
        <v>158</v>
      </c>
      <c r="T17" s="233" t="s">
        <v>158</v>
      </c>
      <c r="U17" s="234" t="s">
        <v>158</v>
      </c>
    </row>
    <row r="18" spans="1:69" ht="25.5" customHeight="1" x14ac:dyDescent="0.15">
      <c r="A18" s="90" t="s">
        <v>343</v>
      </c>
      <c r="B18" s="231" t="s">
        <v>1087</v>
      </c>
      <c r="C18" s="231" t="s">
        <v>1088</v>
      </c>
      <c r="D18" s="231" t="s">
        <v>1414</v>
      </c>
      <c r="E18" s="231" t="s">
        <v>1415</v>
      </c>
      <c r="F18" s="231" t="s">
        <v>1334</v>
      </c>
      <c r="G18" s="231" t="s">
        <v>1335</v>
      </c>
      <c r="H18" s="231" t="s">
        <v>998</v>
      </c>
      <c r="I18" s="231" t="s">
        <v>1385</v>
      </c>
      <c r="J18" s="231" t="s">
        <v>1416</v>
      </c>
      <c r="K18" s="231" t="s">
        <v>1417</v>
      </c>
      <c r="L18" s="231" t="s">
        <v>1387</v>
      </c>
      <c r="M18" s="231" t="s">
        <v>1388</v>
      </c>
      <c r="N18" s="231" t="s">
        <v>890</v>
      </c>
      <c r="O18" s="231" t="s">
        <v>1389</v>
      </c>
      <c r="P18" s="231" t="s">
        <v>831</v>
      </c>
      <c r="Q18" s="231" t="s">
        <v>1390</v>
      </c>
      <c r="R18" s="231" t="s">
        <v>158</v>
      </c>
      <c r="S18" s="231" t="s">
        <v>158</v>
      </c>
      <c r="T18" s="231" t="s">
        <v>1391</v>
      </c>
      <c r="U18" s="232" t="s">
        <v>1392</v>
      </c>
    </row>
    <row r="19" spans="1:69" ht="25.5" customHeight="1" x14ac:dyDescent="0.15">
      <c r="A19" s="319" t="s">
        <v>738</v>
      </c>
      <c r="B19" s="233" t="s">
        <v>1359</v>
      </c>
      <c r="C19" s="233" t="s">
        <v>1418</v>
      </c>
      <c r="D19" s="233" t="s">
        <v>888</v>
      </c>
      <c r="E19" s="233" t="s">
        <v>1419</v>
      </c>
      <c r="F19" s="233" t="s">
        <v>158</v>
      </c>
      <c r="G19" s="233" t="s">
        <v>158</v>
      </c>
      <c r="H19" s="233" t="s">
        <v>888</v>
      </c>
      <c r="I19" s="233" t="s">
        <v>1419</v>
      </c>
      <c r="J19" s="233" t="s">
        <v>158</v>
      </c>
      <c r="K19" s="233" t="s">
        <v>158</v>
      </c>
      <c r="L19" s="233" t="s">
        <v>158</v>
      </c>
      <c r="M19" s="233" t="s">
        <v>158</v>
      </c>
      <c r="N19" s="233" t="s">
        <v>158</v>
      </c>
      <c r="O19" s="233" t="s">
        <v>158</v>
      </c>
      <c r="P19" s="233" t="s">
        <v>158</v>
      </c>
      <c r="Q19" s="233" t="s">
        <v>158</v>
      </c>
      <c r="R19" s="233" t="s">
        <v>158</v>
      </c>
      <c r="S19" s="233" t="s">
        <v>158</v>
      </c>
      <c r="T19" s="233" t="s">
        <v>344</v>
      </c>
      <c r="U19" s="234" t="s">
        <v>794</v>
      </c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  <c r="BP19" s="7"/>
      <c r="BQ19" s="7"/>
    </row>
    <row r="20" spans="1:69" ht="25.5" customHeight="1" x14ac:dyDescent="0.15">
      <c r="A20" s="319" t="s">
        <v>336</v>
      </c>
      <c r="B20" s="233" t="s">
        <v>1420</v>
      </c>
      <c r="C20" s="233" t="s">
        <v>1421</v>
      </c>
      <c r="D20" s="233" t="s">
        <v>1422</v>
      </c>
      <c r="E20" s="233" t="s">
        <v>1423</v>
      </c>
      <c r="F20" s="233" t="s">
        <v>831</v>
      </c>
      <c r="G20" s="233" t="s">
        <v>1424</v>
      </c>
      <c r="H20" s="233" t="s">
        <v>1425</v>
      </c>
      <c r="I20" s="233" t="s">
        <v>1426</v>
      </c>
      <c r="J20" s="233" t="s">
        <v>1427</v>
      </c>
      <c r="K20" s="233" t="s">
        <v>1428</v>
      </c>
      <c r="L20" s="233" t="s">
        <v>888</v>
      </c>
      <c r="M20" s="233" t="s">
        <v>1429</v>
      </c>
      <c r="N20" s="233" t="s">
        <v>831</v>
      </c>
      <c r="O20" s="233" t="s">
        <v>1430</v>
      </c>
      <c r="P20" s="233" t="s">
        <v>158</v>
      </c>
      <c r="Q20" s="233" t="s">
        <v>158</v>
      </c>
      <c r="R20" s="233" t="s">
        <v>158</v>
      </c>
      <c r="S20" s="233" t="s">
        <v>158</v>
      </c>
      <c r="T20" s="233" t="s">
        <v>577</v>
      </c>
      <c r="U20" s="234" t="s">
        <v>1431</v>
      </c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</row>
    <row r="21" spans="1:69" ht="25.5" customHeight="1" x14ac:dyDescent="0.15">
      <c r="A21" s="319" t="s">
        <v>337</v>
      </c>
      <c r="B21" s="233" t="s">
        <v>1308</v>
      </c>
      <c r="C21" s="233" t="s">
        <v>1432</v>
      </c>
      <c r="D21" s="233" t="s">
        <v>1433</v>
      </c>
      <c r="E21" s="233" t="s">
        <v>1434</v>
      </c>
      <c r="F21" s="233" t="s">
        <v>158</v>
      </c>
      <c r="G21" s="233" t="s">
        <v>158</v>
      </c>
      <c r="H21" s="233" t="s">
        <v>85</v>
      </c>
      <c r="I21" s="233" t="s">
        <v>995</v>
      </c>
      <c r="J21" s="233" t="s">
        <v>1435</v>
      </c>
      <c r="K21" s="233" t="s">
        <v>1436</v>
      </c>
      <c r="L21" s="233" t="s">
        <v>158</v>
      </c>
      <c r="M21" s="233" t="s">
        <v>158</v>
      </c>
      <c r="N21" s="233" t="s">
        <v>158</v>
      </c>
      <c r="O21" s="233" t="s">
        <v>158</v>
      </c>
      <c r="P21" s="233" t="s">
        <v>158</v>
      </c>
      <c r="Q21" s="233" t="s">
        <v>158</v>
      </c>
      <c r="R21" s="233" t="s">
        <v>158</v>
      </c>
      <c r="S21" s="233" t="s">
        <v>158</v>
      </c>
      <c r="T21" s="233" t="s">
        <v>790</v>
      </c>
      <c r="U21" s="234" t="s">
        <v>1437</v>
      </c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</row>
    <row r="22" spans="1:69" ht="25.5" customHeight="1" x14ac:dyDescent="0.15">
      <c r="A22" s="319" t="s">
        <v>338</v>
      </c>
      <c r="B22" s="233" t="s">
        <v>1438</v>
      </c>
      <c r="C22" s="233" t="s">
        <v>1439</v>
      </c>
      <c r="D22" s="233" t="s">
        <v>1440</v>
      </c>
      <c r="E22" s="233" t="s">
        <v>1441</v>
      </c>
      <c r="F22" s="233" t="s">
        <v>832</v>
      </c>
      <c r="G22" s="233" t="s">
        <v>1442</v>
      </c>
      <c r="H22" s="233" t="s">
        <v>893</v>
      </c>
      <c r="I22" s="233" t="s">
        <v>1443</v>
      </c>
      <c r="J22" s="233" t="s">
        <v>629</v>
      </c>
      <c r="K22" s="233" t="s">
        <v>1444</v>
      </c>
      <c r="L22" s="233" t="s">
        <v>158</v>
      </c>
      <c r="M22" s="233" t="s">
        <v>158</v>
      </c>
      <c r="N22" s="233" t="s">
        <v>334</v>
      </c>
      <c r="O22" s="233" t="s">
        <v>1445</v>
      </c>
      <c r="P22" s="233" t="s">
        <v>158</v>
      </c>
      <c r="Q22" s="233" t="s">
        <v>158</v>
      </c>
      <c r="R22" s="233" t="s">
        <v>158</v>
      </c>
      <c r="S22" s="233" t="s">
        <v>158</v>
      </c>
      <c r="T22" s="233" t="s">
        <v>1446</v>
      </c>
      <c r="U22" s="234" t="s">
        <v>1447</v>
      </c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P22" s="7"/>
      <c r="BQ22" s="7"/>
    </row>
    <row r="23" spans="1:69" ht="25.5" customHeight="1" x14ac:dyDescent="0.15">
      <c r="A23" s="319" t="s">
        <v>734</v>
      </c>
      <c r="B23" s="233" t="s">
        <v>832</v>
      </c>
      <c r="C23" s="233" t="s">
        <v>1448</v>
      </c>
      <c r="D23" s="233" t="s">
        <v>986</v>
      </c>
      <c r="E23" s="233" t="s">
        <v>1449</v>
      </c>
      <c r="F23" s="233" t="s">
        <v>1450</v>
      </c>
      <c r="G23" s="233" t="s">
        <v>1451</v>
      </c>
      <c r="H23" s="233" t="s">
        <v>158</v>
      </c>
      <c r="I23" s="233" t="s">
        <v>158</v>
      </c>
      <c r="J23" s="233" t="s">
        <v>1452</v>
      </c>
      <c r="K23" s="233" t="s">
        <v>1453</v>
      </c>
      <c r="L23" s="233" t="s">
        <v>791</v>
      </c>
      <c r="M23" s="233" t="s">
        <v>1454</v>
      </c>
      <c r="N23" s="233" t="s">
        <v>669</v>
      </c>
      <c r="O23" s="233" t="s">
        <v>1455</v>
      </c>
      <c r="P23" s="233" t="s">
        <v>158</v>
      </c>
      <c r="Q23" s="233" t="s">
        <v>158</v>
      </c>
      <c r="R23" s="233" t="s">
        <v>158</v>
      </c>
      <c r="S23" s="233" t="s">
        <v>158</v>
      </c>
      <c r="T23" s="233" t="s">
        <v>85</v>
      </c>
      <c r="U23" s="234" t="s">
        <v>1456</v>
      </c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7"/>
      <c r="BL23" s="7"/>
      <c r="BM23" s="7"/>
      <c r="BN23" s="7"/>
      <c r="BO23" s="7"/>
      <c r="BP23" s="7"/>
      <c r="BQ23" s="7"/>
    </row>
    <row r="24" spans="1:69" ht="25.5" customHeight="1" x14ac:dyDescent="0.15">
      <c r="A24" s="319" t="s">
        <v>741</v>
      </c>
      <c r="B24" s="233" t="s">
        <v>1457</v>
      </c>
      <c r="C24" s="233" t="s">
        <v>1458</v>
      </c>
      <c r="D24" s="233" t="s">
        <v>1459</v>
      </c>
      <c r="E24" s="233" t="s">
        <v>1460</v>
      </c>
      <c r="F24" s="233" t="s">
        <v>1042</v>
      </c>
      <c r="G24" s="233" t="s">
        <v>1461</v>
      </c>
      <c r="H24" s="233" t="s">
        <v>158</v>
      </c>
      <c r="I24" s="233" t="s">
        <v>158</v>
      </c>
      <c r="J24" s="233" t="s">
        <v>452</v>
      </c>
      <c r="K24" s="233" t="s">
        <v>1462</v>
      </c>
      <c r="L24" s="233" t="s">
        <v>792</v>
      </c>
      <c r="M24" s="233" t="s">
        <v>999</v>
      </c>
      <c r="N24" s="233" t="s">
        <v>158</v>
      </c>
      <c r="O24" s="233" t="s">
        <v>158</v>
      </c>
      <c r="P24" s="233" t="s">
        <v>831</v>
      </c>
      <c r="Q24" s="233" t="s">
        <v>1390</v>
      </c>
      <c r="R24" s="233" t="s">
        <v>158</v>
      </c>
      <c r="S24" s="233" t="s">
        <v>158</v>
      </c>
      <c r="T24" s="233" t="s">
        <v>85</v>
      </c>
      <c r="U24" s="234" t="s">
        <v>1463</v>
      </c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  <c r="BL24" s="7"/>
      <c r="BM24" s="7"/>
      <c r="BN24" s="7"/>
      <c r="BO24" s="7"/>
      <c r="BP24" s="7"/>
      <c r="BQ24" s="7"/>
    </row>
    <row r="25" spans="1:69" ht="25.5" customHeight="1" x14ac:dyDescent="0.15">
      <c r="A25" s="319" t="s">
        <v>742</v>
      </c>
      <c r="B25" s="233" t="s">
        <v>158</v>
      </c>
      <c r="C25" s="233" t="s">
        <v>158</v>
      </c>
      <c r="D25" s="233" t="s">
        <v>158</v>
      </c>
      <c r="E25" s="233" t="s">
        <v>158</v>
      </c>
      <c r="F25" s="233" t="s">
        <v>158</v>
      </c>
      <c r="G25" s="233" t="s">
        <v>158</v>
      </c>
      <c r="H25" s="233" t="s">
        <v>158</v>
      </c>
      <c r="I25" s="233" t="s">
        <v>158</v>
      </c>
      <c r="J25" s="233" t="s">
        <v>158</v>
      </c>
      <c r="K25" s="233" t="s">
        <v>158</v>
      </c>
      <c r="L25" s="233" t="s">
        <v>158</v>
      </c>
      <c r="M25" s="233" t="s">
        <v>158</v>
      </c>
      <c r="N25" s="233" t="s">
        <v>158</v>
      </c>
      <c r="O25" s="233" t="s">
        <v>158</v>
      </c>
      <c r="P25" s="233" t="s">
        <v>158</v>
      </c>
      <c r="Q25" s="233" t="s">
        <v>158</v>
      </c>
      <c r="R25" s="233" t="s">
        <v>158</v>
      </c>
      <c r="S25" s="233" t="s">
        <v>158</v>
      </c>
      <c r="T25" s="233" t="s">
        <v>158</v>
      </c>
      <c r="U25" s="234" t="s">
        <v>158</v>
      </c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7"/>
      <c r="BM25" s="7"/>
      <c r="BN25" s="7"/>
      <c r="BO25" s="7"/>
      <c r="BP25" s="7"/>
      <c r="BQ25" s="7"/>
    </row>
    <row r="26" spans="1:69" ht="25.5" customHeight="1" x14ac:dyDescent="0.15">
      <c r="A26" s="320" t="s">
        <v>345</v>
      </c>
      <c r="B26" s="235" t="s">
        <v>158</v>
      </c>
      <c r="C26" s="235" t="s">
        <v>158</v>
      </c>
      <c r="D26" s="235" t="s">
        <v>158</v>
      </c>
      <c r="E26" s="235" t="s">
        <v>158</v>
      </c>
      <c r="F26" s="235" t="s">
        <v>158</v>
      </c>
      <c r="G26" s="235" t="s">
        <v>158</v>
      </c>
      <c r="H26" s="235" t="s">
        <v>158</v>
      </c>
      <c r="I26" s="235" t="s">
        <v>158</v>
      </c>
      <c r="J26" s="235" t="s">
        <v>158</v>
      </c>
      <c r="K26" s="235" t="s">
        <v>158</v>
      </c>
      <c r="L26" s="235" t="s">
        <v>158</v>
      </c>
      <c r="M26" s="235" t="s">
        <v>158</v>
      </c>
      <c r="N26" s="235" t="s">
        <v>158</v>
      </c>
      <c r="O26" s="235" t="s">
        <v>158</v>
      </c>
      <c r="P26" s="235" t="s">
        <v>158</v>
      </c>
      <c r="Q26" s="235" t="s">
        <v>158</v>
      </c>
      <c r="R26" s="235" t="s">
        <v>158</v>
      </c>
      <c r="S26" s="235" t="s">
        <v>158</v>
      </c>
      <c r="T26" s="235" t="s">
        <v>158</v>
      </c>
      <c r="U26" s="236" t="s">
        <v>158</v>
      </c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7"/>
      <c r="BL26" s="7"/>
      <c r="BM26" s="7"/>
      <c r="BN26" s="7"/>
      <c r="BO26" s="7"/>
      <c r="BP26" s="7"/>
      <c r="BQ26" s="7"/>
    </row>
    <row r="27" spans="1:69" ht="15" customHeight="1" x14ac:dyDescent="0.15">
      <c r="A27" s="6"/>
      <c r="B27" s="94"/>
      <c r="C27" s="94"/>
      <c r="D27" s="94"/>
      <c r="E27" s="94"/>
      <c r="F27" s="94"/>
      <c r="G27" s="94"/>
      <c r="H27" s="94"/>
      <c r="I27" s="94"/>
      <c r="J27" s="94"/>
      <c r="K27" s="94"/>
      <c r="L27" s="94"/>
      <c r="M27" s="94"/>
      <c r="N27" s="94"/>
      <c r="O27" s="94"/>
      <c r="P27" s="94"/>
      <c r="Q27" s="94"/>
      <c r="R27" s="94"/>
      <c r="S27" s="94"/>
      <c r="T27" s="94"/>
      <c r="U27" s="94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7"/>
      <c r="BK27" s="7"/>
      <c r="BL27" s="7"/>
      <c r="BM27" s="7"/>
      <c r="BN27" s="7"/>
      <c r="BO27" s="7"/>
      <c r="BP27" s="7"/>
      <c r="BQ27" s="7"/>
    </row>
    <row r="28" spans="1:69" ht="15" customHeight="1" x14ac:dyDescent="0.15">
      <c r="B28" s="91"/>
      <c r="C28" s="92"/>
      <c r="D28" s="91"/>
      <c r="E28" s="92"/>
      <c r="F28" s="91"/>
      <c r="G28" s="92"/>
      <c r="H28" s="92"/>
      <c r="I28" s="92"/>
      <c r="J28" s="91"/>
      <c r="K28" s="92"/>
      <c r="L28" s="91"/>
      <c r="M28" s="92"/>
      <c r="N28" s="91"/>
      <c r="O28" s="92"/>
      <c r="P28" s="91"/>
      <c r="Q28" s="92"/>
      <c r="R28" s="91"/>
      <c r="S28" s="92"/>
      <c r="T28" s="91"/>
      <c r="U28" s="92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7"/>
      <c r="BK28" s="7"/>
      <c r="BL28" s="7"/>
      <c r="BM28" s="7"/>
      <c r="BN28" s="7"/>
      <c r="BO28" s="7"/>
      <c r="BP28" s="7"/>
      <c r="BQ28" s="7"/>
    </row>
    <row r="29" spans="1:69" ht="15" customHeight="1" x14ac:dyDescent="0.15">
      <c r="B29" s="93"/>
      <c r="C29" s="93"/>
      <c r="D29" s="93"/>
      <c r="E29" s="93"/>
      <c r="F29" s="93"/>
      <c r="G29" s="93"/>
      <c r="H29" s="93"/>
      <c r="I29" s="93"/>
      <c r="J29" s="93"/>
      <c r="K29" s="93"/>
      <c r="L29" s="93"/>
      <c r="M29" s="93"/>
      <c r="N29" s="93"/>
      <c r="O29" s="93"/>
      <c r="P29" s="93"/>
      <c r="Q29" s="93"/>
      <c r="R29" s="93"/>
      <c r="S29" s="93"/>
      <c r="T29" s="93"/>
      <c r="U29" s="93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7"/>
      <c r="BK29" s="7"/>
      <c r="BL29" s="7"/>
      <c r="BM29" s="7"/>
      <c r="BN29" s="7"/>
      <c r="BO29" s="7"/>
      <c r="BP29" s="7"/>
      <c r="BQ29" s="7"/>
    </row>
    <row r="30" spans="1:69" ht="15" customHeight="1" x14ac:dyDescent="0.15">
      <c r="B30" s="91"/>
      <c r="C30" s="92"/>
      <c r="D30" s="91"/>
      <c r="E30" s="92"/>
      <c r="F30" s="91"/>
      <c r="G30" s="92"/>
      <c r="H30" s="92"/>
      <c r="I30" s="92"/>
      <c r="J30" s="91"/>
      <c r="K30" s="92"/>
      <c r="L30" s="91"/>
      <c r="M30" s="92"/>
      <c r="N30" s="91"/>
      <c r="O30" s="92"/>
      <c r="P30" s="91"/>
      <c r="Q30" s="92"/>
      <c r="R30" s="91"/>
      <c r="S30" s="92"/>
      <c r="T30" s="91"/>
      <c r="U30" s="92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7"/>
      <c r="BK30" s="7"/>
      <c r="BL30" s="7"/>
      <c r="BM30" s="7"/>
      <c r="BN30" s="7"/>
      <c r="BO30" s="7"/>
      <c r="BP30" s="7"/>
      <c r="BQ30" s="7"/>
    </row>
    <row r="31" spans="1:69" ht="15" customHeight="1" x14ac:dyDescent="0.15">
      <c r="B31" s="93"/>
      <c r="C31" s="93"/>
      <c r="D31" s="93"/>
      <c r="E31" s="93"/>
      <c r="F31" s="93"/>
      <c r="G31" s="93"/>
      <c r="H31" s="93"/>
      <c r="I31" s="93"/>
      <c r="J31" s="93"/>
      <c r="K31" s="93"/>
      <c r="L31" s="93"/>
      <c r="M31" s="93"/>
      <c r="N31" s="93"/>
      <c r="O31" s="93"/>
      <c r="P31" s="93"/>
      <c r="Q31" s="93"/>
      <c r="R31" s="93"/>
      <c r="S31" s="93"/>
      <c r="T31" s="93"/>
      <c r="U31" s="93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  <c r="BM31" s="7"/>
      <c r="BN31" s="7"/>
      <c r="BO31" s="7"/>
      <c r="BP31" s="7"/>
      <c r="BQ31" s="7"/>
    </row>
    <row r="32" spans="1:69" ht="15" customHeight="1" x14ac:dyDescent="0.15">
      <c r="B32" s="91"/>
      <c r="C32" s="92"/>
      <c r="D32" s="91"/>
      <c r="E32" s="92"/>
      <c r="F32" s="91"/>
      <c r="G32" s="92"/>
      <c r="H32" s="92"/>
      <c r="I32" s="92"/>
      <c r="J32" s="91"/>
      <c r="K32" s="92"/>
      <c r="L32" s="91"/>
      <c r="M32" s="92"/>
      <c r="N32" s="91"/>
      <c r="O32" s="92"/>
      <c r="P32" s="91"/>
      <c r="Q32" s="92"/>
      <c r="R32" s="91"/>
      <c r="S32" s="92"/>
      <c r="T32" s="91"/>
      <c r="U32" s="92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7"/>
      <c r="BM32" s="7"/>
      <c r="BN32" s="7"/>
      <c r="BO32" s="7"/>
      <c r="BP32" s="7"/>
      <c r="BQ32" s="7"/>
    </row>
    <row r="33" spans="1:69" ht="15" customHeight="1" x14ac:dyDescent="0.15">
      <c r="B33" s="93"/>
      <c r="C33" s="93"/>
      <c r="D33" s="93"/>
      <c r="E33" s="93"/>
      <c r="F33" s="93"/>
      <c r="G33" s="93"/>
      <c r="H33" s="93"/>
      <c r="I33" s="93"/>
      <c r="J33" s="93"/>
      <c r="K33" s="93"/>
      <c r="L33" s="93"/>
      <c r="M33" s="93"/>
      <c r="N33" s="93"/>
      <c r="O33" s="93"/>
      <c r="P33" s="93"/>
      <c r="Q33" s="93"/>
      <c r="R33" s="93"/>
      <c r="S33" s="93"/>
      <c r="T33" s="93"/>
      <c r="U33" s="93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7"/>
      <c r="BL33" s="7"/>
      <c r="BM33" s="7"/>
      <c r="BN33" s="7"/>
      <c r="BO33" s="7"/>
      <c r="BP33" s="7"/>
      <c r="BQ33" s="7"/>
    </row>
    <row r="34" spans="1:69" ht="15" customHeight="1" x14ac:dyDescent="0.15">
      <c r="B34" s="95"/>
      <c r="C34" s="96"/>
      <c r="D34" s="95"/>
      <c r="E34" s="96"/>
      <c r="F34" s="95"/>
      <c r="G34" s="96"/>
      <c r="H34" s="96"/>
      <c r="I34" s="96"/>
      <c r="J34" s="95"/>
      <c r="K34" s="96"/>
      <c r="L34" s="95"/>
      <c r="M34" s="96"/>
      <c r="N34" s="95"/>
      <c r="O34" s="96"/>
      <c r="P34" s="95"/>
      <c r="Q34" s="96"/>
      <c r="R34" s="95"/>
      <c r="S34" s="96"/>
      <c r="T34" s="95"/>
      <c r="U34" s="96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7"/>
      <c r="BK34" s="7"/>
      <c r="BL34" s="7"/>
      <c r="BM34" s="7"/>
      <c r="BN34" s="7"/>
      <c r="BO34" s="7"/>
      <c r="BP34" s="7"/>
      <c r="BQ34" s="7"/>
    </row>
    <row r="35" spans="1:69" ht="15" customHeight="1" x14ac:dyDescent="0.15">
      <c r="B35" s="94"/>
      <c r="C35" s="94"/>
      <c r="D35" s="94"/>
      <c r="E35" s="94"/>
      <c r="F35" s="94"/>
      <c r="G35" s="94"/>
      <c r="H35" s="94"/>
      <c r="I35" s="94"/>
      <c r="J35" s="94"/>
      <c r="K35" s="94"/>
      <c r="L35" s="94"/>
      <c r="M35" s="94"/>
      <c r="N35" s="94"/>
      <c r="O35" s="94"/>
      <c r="P35" s="94"/>
      <c r="Q35" s="94"/>
      <c r="R35" s="94"/>
      <c r="S35" s="94"/>
      <c r="T35" s="94"/>
      <c r="U35" s="94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7"/>
      <c r="BK35" s="7"/>
      <c r="BL35" s="7"/>
      <c r="BM35" s="7"/>
      <c r="BN35" s="7"/>
      <c r="BO35" s="7"/>
      <c r="BP35" s="7"/>
      <c r="BQ35" s="7"/>
    </row>
    <row r="36" spans="1:69" x14ac:dyDescent="0.15">
      <c r="B36" s="7"/>
      <c r="C36" s="97"/>
      <c r="D36" s="7"/>
      <c r="E36" s="97"/>
      <c r="F36" s="7"/>
      <c r="G36" s="97"/>
      <c r="H36" s="97"/>
      <c r="I36" s="97"/>
      <c r="J36" s="7"/>
      <c r="K36" s="97"/>
      <c r="L36" s="7"/>
      <c r="M36" s="97"/>
      <c r="N36" s="7"/>
      <c r="O36" s="97"/>
      <c r="P36" s="7"/>
      <c r="Q36" s="97"/>
      <c r="R36" s="7"/>
      <c r="S36" s="97"/>
      <c r="T36" s="7"/>
      <c r="U36" s="9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7"/>
      <c r="BK36" s="7"/>
      <c r="BL36" s="7"/>
      <c r="BM36" s="7"/>
      <c r="BN36" s="7"/>
      <c r="BO36" s="7"/>
      <c r="BP36" s="7"/>
      <c r="BQ36" s="7"/>
    </row>
    <row r="37" spans="1:69" s="84" customFormat="1" x14ac:dyDescent="0.15">
      <c r="A37" s="8"/>
      <c r="B37" s="98"/>
      <c r="C37" s="98"/>
      <c r="D37" s="98"/>
      <c r="E37" s="98"/>
      <c r="F37" s="98"/>
      <c r="G37" s="98"/>
      <c r="H37" s="98"/>
      <c r="I37" s="98"/>
      <c r="J37" s="98"/>
      <c r="K37" s="98"/>
      <c r="L37" s="98"/>
      <c r="M37" s="98"/>
      <c r="N37" s="98"/>
      <c r="O37" s="98"/>
      <c r="P37" s="98"/>
      <c r="Q37" s="98"/>
      <c r="R37" s="98"/>
      <c r="S37" s="98"/>
      <c r="T37" s="98"/>
      <c r="U37" s="98"/>
      <c r="V37" s="98"/>
      <c r="W37" s="98"/>
      <c r="X37" s="98"/>
      <c r="Y37" s="98"/>
      <c r="Z37" s="98"/>
      <c r="AA37" s="98"/>
      <c r="AB37" s="98"/>
      <c r="AC37" s="98"/>
      <c r="AD37" s="98"/>
      <c r="AE37" s="98"/>
      <c r="AF37" s="98"/>
      <c r="AG37" s="98"/>
      <c r="AH37" s="98"/>
      <c r="AI37" s="98"/>
      <c r="AJ37" s="98"/>
      <c r="AK37" s="98"/>
      <c r="AL37" s="98"/>
      <c r="AM37" s="98"/>
      <c r="AN37" s="98"/>
      <c r="AO37" s="98"/>
      <c r="AP37" s="98"/>
      <c r="AQ37" s="98"/>
      <c r="AR37" s="98"/>
      <c r="AS37" s="98"/>
      <c r="AT37" s="98"/>
      <c r="AU37" s="98"/>
      <c r="AV37" s="98"/>
      <c r="AW37" s="98"/>
      <c r="AX37" s="98"/>
      <c r="AY37" s="98"/>
      <c r="AZ37" s="98"/>
      <c r="BA37" s="98"/>
      <c r="BB37" s="98"/>
      <c r="BC37" s="98"/>
      <c r="BD37" s="98"/>
      <c r="BE37" s="98"/>
      <c r="BF37" s="98"/>
      <c r="BG37" s="98"/>
      <c r="BH37" s="98"/>
      <c r="BI37" s="98"/>
      <c r="BJ37" s="98"/>
      <c r="BK37" s="98"/>
      <c r="BL37" s="98"/>
      <c r="BM37" s="98"/>
      <c r="BN37" s="98"/>
      <c r="BO37" s="98"/>
      <c r="BP37" s="98"/>
      <c r="BQ37" s="98"/>
    </row>
    <row r="38" spans="1:69" s="84" customFormat="1" x14ac:dyDescent="0.15">
      <c r="A38" s="8"/>
      <c r="B38" s="98"/>
      <c r="C38" s="98"/>
      <c r="D38" s="98"/>
      <c r="E38" s="98"/>
      <c r="F38" s="98"/>
      <c r="G38" s="98"/>
      <c r="H38" s="98"/>
      <c r="I38" s="98"/>
      <c r="J38" s="98"/>
      <c r="K38" s="98"/>
      <c r="L38" s="98"/>
      <c r="M38" s="98"/>
      <c r="N38" s="98"/>
      <c r="O38" s="98"/>
      <c r="P38" s="98"/>
      <c r="Q38" s="98"/>
      <c r="R38" s="98"/>
      <c r="S38" s="98"/>
      <c r="T38" s="98"/>
      <c r="U38" s="98"/>
      <c r="V38" s="98"/>
      <c r="W38" s="98"/>
      <c r="X38" s="98"/>
      <c r="Y38" s="98"/>
      <c r="Z38" s="98"/>
      <c r="AA38" s="98"/>
      <c r="AB38" s="98"/>
      <c r="AC38" s="98"/>
      <c r="AD38" s="98"/>
      <c r="AE38" s="98"/>
      <c r="AF38" s="98"/>
      <c r="AG38" s="98"/>
      <c r="AH38" s="98"/>
      <c r="AI38" s="98"/>
      <c r="AJ38" s="98"/>
      <c r="AK38" s="98"/>
      <c r="AL38" s="98"/>
      <c r="AM38" s="98"/>
      <c r="AN38" s="98"/>
      <c r="AO38" s="98"/>
      <c r="AP38" s="98"/>
      <c r="AQ38" s="98"/>
      <c r="AR38" s="98"/>
      <c r="AS38" s="98"/>
      <c r="AT38" s="98"/>
      <c r="AU38" s="98"/>
      <c r="AV38" s="98"/>
      <c r="AW38" s="98"/>
      <c r="AX38" s="98"/>
      <c r="AY38" s="98"/>
      <c r="AZ38" s="98"/>
      <c r="BA38" s="98"/>
      <c r="BB38" s="98"/>
      <c r="BC38" s="98"/>
      <c r="BD38" s="98"/>
      <c r="BE38" s="98"/>
      <c r="BF38" s="98"/>
      <c r="BG38" s="98"/>
      <c r="BH38" s="98"/>
      <c r="BI38" s="98"/>
      <c r="BJ38" s="98"/>
      <c r="BK38" s="98"/>
      <c r="BL38" s="98"/>
      <c r="BM38" s="98"/>
      <c r="BN38" s="98"/>
      <c r="BO38" s="98"/>
      <c r="BP38" s="98"/>
      <c r="BQ38" s="98"/>
    </row>
    <row r="39" spans="1:69" x14ac:dyDescent="0.15">
      <c r="B39" s="7"/>
      <c r="C39" s="97"/>
      <c r="D39" s="7"/>
      <c r="E39" s="97"/>
      <c r="F39" s="7"/>
      <c r="G39" s="97"/>
      <c r="H39" s="97"/>
      <c r="I39" s="97"/>
      <c r="J39" s="7"/>
      <c r="K39" s="97"/>
      <c r="L39" s="7"/>
      <c r="M39" s="97"/>
      <c r="N39" s="7"/>
      <c r="O39" s="97"/>
      <c r="P39" s="7"/>
      <c r="Q39" s="97"/>
      <c r="R39" s="7"/>
      <c r="S39" s="97"/>
      <c r="T39" s="7"/>
      <c r="U39" s="9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7"/>
      <c r="BJ39" s="7"/>
      <c r="BK39" s="7"/>
      <c r="BL39" s="7"/>
      <c r="BM39" s="7"/>
      <c r="BN39" s="7"/>
      <c r="BO39" s="7"/>
      <c r="BP39" s="7"/>
      <c r="BQ39" s="7"/>
    </row>
    <row r="40" spans="1:69" x14ac:dyDescent="0.15">
      <c r="B40" s="7"/>
      <c r="C40" s="97"/>
      <c r="D40" s="7"/>
      <c r="E40" s="97"/>
      <c r="F40" s="7"/>
      <c r="G40" s="97"/>
      <c r="H40" s="97"/>
      <c r="I40" s="97"/>
      <c r="J40" s="7"/>
      <c r="K40" s="97"/>
      <c r="L40" s="7"/>
      <c r="M40" s="97"/>
      <c r="N40" s="7"/>
      <c r="O40" s="97"/>
      <c r="P40" s="7"/>
      <c r="Q40" s="97"/>
      <c r="R40" s="7"/>
      <c r="S40" s="97"/>
      <c r="T40" s="7"/>
      <c r="U40" s="9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  <c r="BH40" s="7"/>
      <c r="BI40" s="7"/>
      <c r="BJ40" s="7"/>
      <c r="BK40" s="7"/>
      <c r="BL40" s="7"/>
      <c r="BM40" s="7"/>
      <c r="BN40" s="7"/>
      <c r="BO40" s="7"/>
      <c r="BP40" s="7"/>
      <c r="BQ40" s="7"/>
    </row>
    <row r="41" spans="1:69" x14ac:dyDescent="0.15">
      <c r="B41" s="7"/>
      <c r="C41" s="97"/>
      <c r="D41" s="7"/>
      <c r="E41" s="97"/>
      <c r="F41" s="7"/>
      <c r="G41" s="97"/>
      <c r="H41" s="97"/>
      <c r="I41" s="97"/>
      <c r="J41" s="7"/>
      <c r="K41" s="97"/>
      <c r="L41" s="7"/>
      <c r="M41" s="97"/>
      <c r="N41" s="7"/>
      <c r="O41" s="97"/>
      <c r="P41" s="7"/>
      <c r="Q41" s="97"/>
      <c r="R41" s="7"/>
      <c r="S41" s="97"/>
      <c r="T41" s="7"/>
      <c r="U41" s="9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  <c r="BH41" s="7"/>
      <c r="BI41" s="7"/>
      <c r="BJ41" s="7"/>
      <c r="BK41" s="7"/>
      <c r="BL41" s="7"/>
      <c r="BM41" s="7"/>
      <c r="BN41" s="7"/>
      <c r="BO41" s="7"/>
      <c r="BP41" s="7"/>
      <c r="BQ41" s="7"/>
    </row>
    <row r="42" spans="1:69" x14ac:dyDescent="0.15">
      <c r="B42" s="7"/>
      <c r="C42" s="97"/>
      <c r="D42" s="7"/>
      <c r="E42" s="97"/>
      <c r="F42" s="7"/>
      <c r="G42" s="97"/>
      <c r="H42" s="97"/>
      <c r="I42" s="97"/>
      <c r="J42" s="7"/>
      <c r="K42" s="97"/>
      <c r="L42" s="7"/>
      <c r="M42" s="97"/>
      <c r="N42" s="7"/>
      <c r="O42" s="97"/>
      <c r="P42" s="7"/>
      <c r="Q42" s="97"/>
      <c r="R42" s="7"/>
      <c r="S42" s="97"/>
      <c r="T42" s="7"/>
      <c r="U42" s="9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7"/>
      <c r="BH42" s="7"/>
      <c r="BI42" s="7"/>
      <c r="BJ42" s="7"/>
      <c r="BK42" s="7"/>
      <c r="BL42" s="7"/>
      <c r="BM42" s="7"/>
      <c r="BN42" s="7"/>
      <c r="BO42" s="7"/>
      <c r="BP42" s="7"/>
      <c r="BQ42" s="7"/>
    </row>
    <row r="43" spans="1:69" x14ac:dyDescent="0.15">
      <c r="B43" s="7"/>
      <c r="C43" s="97"/>
      <c r="D43" s="7"/>
      <c r="E43" s="97"/>
      <c r="F43" s="7"/>
      <c r="G43" s="97"/>
      <c r="H43" s="97"/>
      <c r="I43" s="97"/>
      <c r="J43" s="7"/>
      <c r="K43" s="97"/>
      <c r="L43" s="7"/>
      <c r="M43" s="97"/>
      <c r="N43" s="7"/>
      <c r="O43" s="97"/>
      <c r="P43" s="7"/>
      <c r="Q43" s="97"/>
      <c r="R43" s="7"/>
      <c r="S43" s="97"/>
      <c r="T43" s="7"/>
      <c r="U43" s="9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7"/>
      <c r="BH43" s="7"/>
      <c r="BI43" s="7"/>
      <c r="BJ43" s="7"/>
      <c r="BK43" s="7"/>
      <c r="BL43" s="7"/>
      <c r="BM43" s="7"/>
      <c r="BN43" s="7"/>
      <c r="BO43" s="7"/>
      <c r="BP43" s="7"/>
      <c r="BQ43" s="7"/>
    </row>
    <row r="44" spans="1:69" x14ac:dyDescent="0.15">
      <c r="B44" s="7"/>
      <c r="C44" s="97"/>
      <c r="D44" s="7"/>
      <c r="E44" s="97"/>
      <c r="F44" s="7"/>
      <c r="G44" s="97"/>
      <c r="H44" s="97"/>
      <c r="I44" s="97"/>
      <c r="J44" s="7"/>
      <c r="K44" s="97"/>
      <c r="L44" s="7"/>
      <c r="M44" s="97"/>
      <c r="N44" s="7"/>
      <c r="O44" s="97"/>
      <c r="P44" s="7"/>
      <c r="Q44" s="97"/>
      <c r="R44" s="7"/>
      <c r="S44" s="97"/>
      <c r="T44" s="7"/>
      <c r="U44" s="9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7"/>
      <c r="BD44" s="7"/>
      <c r="BE44" s="7"/>
      <c r="BF44" s="7"/>
      <c r="BG44" s="7"/>
      <c r="BH44" s="7"/>
      <c r="BI44" s="7"/>
      <c r="BJ44" s="7"/>
      <c r="BK44" s="7"/>
      <c r="BL44" s="7"/>
      <c r="BM44" s="7"/>
      <c r="BN44" s="7"/>
      <c r="BO44" s="7"/>
      <c r="BP44" s="7"/>
      <c r="BQ44" s="7"/>
    </row>
    <row r="45" spans="1:69" x14ac:dyDescent="0.15">
      <c r="B45" s="7"/>
      <c r="C45" s="97"/>
      <c r="D45" s="7"/>
      <c r="E45" s="97"/>
      <c r="F45" s="7"/>
      <c r="G45" s="97"/>
      <c r="H45" s="97"/>
      <c r="I45" s="97"/>
      <c r="J45" s="7"/>
      <c r="K45" s="97"/>
      <c r="L45" s="7"/>
      <c r="M45" s="97"/>
      <c r="N45" s="7"/>
      <c r="O45" s="97"/>
      <c r="P45" s="7"/>
      <c r="Q45" s="97"/>
      <c r="R45" s="7"/>
      <c r="S45" s="97"/>
      <c r="T45" s="7"/>
      <c r="U45" s="9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7"/>
      <c r="BC45" s="7"/>
      <c r="BD45" s="7"/>
      <c r="BE45" s="7"/>
      <c r="BF45" s="7"/>
      <c r="BG45" s="7"/>
      <c r="BH45" s="7"/>
      <c r="BI45" s="7"/>
      <c r="BJ45" s="7"/>
      <c r="BK45" s="7"/>
      <c r="BL45" s="7"/>
      <c r="BM45" s="7"/>
      <c r="BN45" s="7"/>
      <c r="BO45" s="7"/>
      <c r="BP45" s="7"/>
      <c r="BQ45" s="7"/>
    </row>
    <row r="46" spans="1:69" x14ac:dyDescent="0.15">
      <c r="B46" s="7"/>
      <c r="C46" s="97"/>
      <c r="D46" s="7"/>
      <c r="E46" s="97"/>
      <c r="F46" s="7"/>
      <c r="G46" s="97"/>
      <c r="H46" s="97"/>
      <c r="I46" s="97"/>
      <c r="J46" s="7"/>
      <c r="K46" s="97"/>
      <c r="L46" s="7"/>
      <c r="M46" s="97"/>
      <c r="N46" s="7"/>
      <c r="O46" s="97"/>
      <c r="P46" s="7"/>
      <c r="Q46" s="97"/>
      <c r="R46" s="7"/>
      <c r="S46" s="97"/>
      <c r="T46" s="7"/>
      <c r="U46" s="9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7"/>
      <c r="BF46" s="7"/>
      <c r="BG46" s="7"/>
      <c r="BH46" s="7"/>
      <c r="BI46" s="7"/>
      <c r="BJ46" s="7"/>
      <c r="BK46" s="7"/>
      <c r="BL46" s="7"/>
      <c r="BM46" s="7"/>
      <c r="BN46" s="7"/>
      <c r="BO46" s="7"/>
      <c r="BP46" s="7"/>
      <c r="BQ46" s="7"/>
    </row>
    <row r="47" spans="1:69" x14ac:dyDescent="0.15">
      <c r="B47" s="7"/>
      <c r="C47" s="97"/>
      <c r="D47" s="7"/>
      <c r="E47" s="97"/>
      <c r="F47" s="7"/>
      <c r="G47" s="97"/>
      <c r="H47" s="97"/>
      <c r="I47" s="97"/>
      <c r="J47" s="7"/>
      <c r="K47" s="97"/>
      <c r="L47" s="7"/>
      <c r="M47" s="97"/>
      <c r="N47" s="7"/>
      <c r="O47" s="97"/>
      <c r="P47" s="7"/>
      <c r="Q47" s="97"/>
      <c r="R47" s="7"/>
      <c r="S47" s="97"/>
      <c r="T47" s="7"/>
      <c r="U47" s="9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7"/>
      <c r="BE47" s="7"/>
      <c r="BF47" s="7"/>
      <c r="BG47" s="7"/>
      <c r="BH47" s="7"/>
      <c r="BI47" s="7"/>
      <c r="BJ47" s="7"/>
      <c r="BK47" s="7"/>
      <c r="BL47" s="7"/>
      <c r="BM47" s="7"/>
      <c r="BN47" s="7"/>
      <c r="BO47" s="7"/>
      <c r="BP47" s="7"/>
      <c r="BQ47" s="7"/>
    </row>
    <row r="48" spans="1:69" x14ac:dyDescent="0.15">
      <c r="B48" s="7"/>
      <c r="C48" s="97"/>
      <c r="D48" s="7"/>
      <c r="E48" s="97"/>
      <c r="F48" s="7"/>
      <c r="G48" s="97"/>
      <c r="H48" s="97"/>
      <c r="I48" s="97"/>
      <c r="J48" s="7"/>
      <c r="K48" s="97"/>
      <c r="L48" s="7"/>
      <c r="M48" s="97"/>
      <c r="N48" s="7"/>
      <c r="O48" s="97"/>
      <c r="P48" s="7"/>
      <c r="Q48" s="97"/>
      <c r="R48" s="7"/>
      <c r="S48" s="97"/>
      <c r="T48" s="7"/>
      <c r="U48" s="9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  <c r="BG48" s="7"/>
      <c r="BH48" s="7"/>
      <c r="BI48" s="7"/>
      <c r="BJ48" s="7"/>
      <c r="BK48" s="7"/>
      <c r="BL48" s="7"/>
      <c r="BM48" s="7"/>
      <c r="BN48" s="7"/>
      <c r="BO48" s="7"/>
      <c r="BP48" s="7"/>
      <c r="BQ48" s="7"/>
    </row>
    <row r="49" spans="2:69" x14ac:dyDescent="0.15">
      <c r="B49" s="7"/>
      <c r="C49" s="97"/>
      <c r="D49" s="7"/>
      <c r="E49" s="97"/>
      <c r="F49" s="7"/>
      <c r="G49" s="97"/>
      <c r="H49" s="97"/>
      <c r="I49" s="97"/>
      <c r="J49" s="7"/>
      <c r="K49" s="97"/>
      <c r="L49" s="7"/>
      <c r="M49" s="97"/>
      <c r="N49" s="7"/>
      <c r="O49" s="97"/>
      <c r="P49" s="7"/>
      <c r="Q49" s="97"/>
      <c r="R49" s="7"/>
      <c r="S49" s="97"/>
      <c r="T49" s="7"/>
      <c r="U49" s="9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7"/>
      <c r="BG49" s="7"/>
      <c r="BH49" s="7"/>
      <c r="BI49" s="7"/>
      <c r="BJ49" s="7"/>
      <c r="BK49" s="7"/>
      <c r="BL49" s="7"/>
      <c r="BM49" s="7"/>
      <c r="BN49" s="7"/>
      <c r="BO49" s="7"/>
      <c r="BP49" s="7"/>
      <c r="BQ49" s="7"/>
    </row>
    <row r="50" spans="2:69" x14ac:dyDescent="0.15">
      <c r="B50" s="7"/>
      <c r="C50" s="97"/>
      <c r="D50" s="7"/>
      <c r="E50" s="97"/>
      <c r="F50" s="7"/>
      <c r="G50" s="97"/>
      <c r="H50" s="97"/>
      <c r="I50" s="97"/>
      <c r="J50" s="7"/>
      <c r="K50" s="97"/>
      <c r="L50" s="7"/>
      <c r="M50" s="97"/>
      <c r="N50" s="7"/>
      <c r="O50" s="97"/>
      <c r="P50" s="7"/>
      <c r="Q50" s="97"/>
      <c r="R50" s="7"/>
      <c r="S50" s="97"/>
      <c r="T50" s="7"/>
      <c r="U50" s="9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7"/>
      <c r="BD50" s="7"/>
      <c r="BE50" s="7"/>
      <c r="BF50" s="7"/>
      <c r="BG50" s="7"/>
      <c r="BH50" s="7"/>
      <c r="BI50" s="7"/>
      <c r="BJ50" s="7"/>
      <c r="BK50" s="7"/>
      <c r="BL50" s="7"/>
      <c r="BM50" s="7"/>
      <c r="BN50" s="7"/>
      <c r="BO50" s="7"/>
      <c r="BP50" s="7"/>
      <c r="BQ50" s="7"/>
    </row>
    <row r="51" spans="2:69" x14ac:dyDescent="0.15">
      <c r="B51" s="7"/>
      <c r="C51" s="97"/>
      <c r="D51" s="7"/>
      <c r="E51" s="97"/>
      <c r="F51" s="7"/>
      <c r="G51" s="97"/>
      <c r="H51" s="97"/>
      <c r="I51" s="97"/>
      <c r="J51" s="7"/>
      <c r="K51" s="97"/>
      <c r="L51" s="7"/>
      <c r="M51" s="97"/>
      <c r="N51" s="7"/>
      <c r="O51" s="97"/>
      <c r="P51" s="7"/>
      <c r="Q51" s="97"/>
      <c r="R51" s="7"/>
      <c r="S51" s="97"/>
      <c r="T51" s="7"/>
      <c r="U51" s="9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7"/>
      <c r="BD51" s="7"/>
      <c r="BE51" s="7"/>
      <c r="BF51" s="7"/>
      <c r="BG51" s="7"/>
      <c r="BH51" s="7"/>
      <c r="BI51" s="7"/>
      <c r="BJ51" s="7"/>
      <c r="BK51" s="7"/>
      <c r="BL51" s="7"/>
      <c r="BM51" s="7"/>
      <c r="BN51" s="7"/>
      <c r="BO51" s="7"/>
      <c r="BP51" s="7"/>
      <c r="BQ51" s="7"/>
    </row>
    <row r="52" spans="2:69" x14ac:dyDescent="0.15">
      <c r="B52" s="7"/>
      <c r="C52" s="97"/>
      <c r="D52" s="7"/>
      <c r="E52" s="97"/>
      <c r="F52" s="7"/>
      <c r="G52" s="97"/>
      <c r="H52" s="97"/>
      <c r="I52" s="97"/>
      <c r="J52" s="7"/>
      <c r="K52" s="97"/>
      <c r="L52" s="7"/>
      <c r="M52" s="97"/>
      <c r="N52" s="7"/>
      <c r="O52" s="97"/>
      <c r="P52" s="7"/>
      <c r="Q52" s="97"/>
      <c r="R52" s="7"/>
      <c r="S52" s="97"/>
      <c r="T52" s="7"/>
      <c r="U52" s="9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7"/>
      <c r="BD52" s="7"/>
      <c r="BE52" s="7"/>
      <c r="BF52" s="7"/>
      <c r="BG52" s="7"/>
      <c r="BH52" s="7"/>
      <c r="BI52" s="7"/>
      <c r="BJ52" s="7"/>
      <c r="BK52" s="7"/>
      <c r="BL52" s="7"/>
      <c r="BM52" s="7"/>
      <c r="BN52" s="7"/>
      <c r="BO52" s="7"/>
      <c r="BP52" s="7"/>
      <c r="BQ52" s="7"/>
    </row>
    <row r="53" spans="2:69" x14ac:dyDescent="0.15">
      <c r="B53" s="7"/>
      <c r="C53" s="97"/>
      <c r="D53" s="7"/>
      <c r="E53" s="97"/>
      <c r="F53" s="7"/>
      <c r="G53" s="97"/>
      <c r="H53" s="97"/>
      <c r="I53" s="97"/>
      <c r="J53" s="7"/>
      <c r="K53" s="97"/>
      <c r="L53" s="7"/>
      <c r="M53" s="97"/>
      <c r="N53" s="7"/>
      <c r="O53" s="97"/>
      <c r="P53" s="7"/>
      <c r="Q53" s="97"/>
      <c r="R53" s="7"/>
      <c r="S53" s="97"/>
      <c r="T53" s="7"/>
      <c r="U53" s="9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7"/>
      <c r="BD53" s="7"/>
      <c r="BE53" s="7"/>
      <c r="BF53" s="7"/>
      <c r="BG53" s="7"/>
      <c r="BH53" s="7"/>
      <c r="BI53" s="7"/>
      <c r="BJ53" s="7"/>
      <c r="BK53" s="7"/>
      <c r="BL53" s="7"/>
      <c r="BM53" s="7"/>
      <c r="BN53" s="7"/>
      <c r="BO53" s="7"/>
      <c r="BP53" s="7"/>
      <c r="BQ53" s="7"/>
    </row>
    <row r="54" spans="2:69" x14ac:dyDescent="0.15">
      <c r="B54" s="7"/>
      <c r="C54" s="97"/>
      <c r="D54" s="7"/>
      <c r="E54" s="97"/>
      <c r="F54" s="7"/>
      <c r="G54" s="97"/>
      <c r="H54" s="97"/>
      <c r="I54" s="97"/>
      <c r="J54" s="7"/>
      <c r="K54" s="97"/>
      <c r="L54" s="7"/>
      <c r="M54" s="97"/>
      <c r="N54" s="7"/>
      <c r="O54" s="97"/>
      <c r="P54" s="7"/>
      <c r="Q54" s="97"/>
      <c r="R54" s="7"/>
      <c r="S54" s="97"/>
      <c r="T54" s="7"/>
      <c r="U54" s="9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/>
      <c r="BA54" s="7"/>
      <c r="BB54" s="7"/>
      <c r="BC54" s="7"/>
      <c r="BD54" s="7"/>
      <c r="BE54" s="7"/>
      <c r="BF54" s="7"/>
      <c r="BG54" s="7"/>
      <c r="BH54" s="7"/>
      <c r="BI54" s="7"/>
      <c r="BJ54" s="7"/>
      <c r="BK54" s="7"/>
      <c r="BL54" s="7"/>
      <c r="BM54" s="7"/>
      <c r="BN54" s="7"/>
      <c r="BO54" s="7"/>
      <c r="BP54" s="7"/>
      <c r="BQ54" s="7"/>
    </row>
    <row r="55" spans="2:69" x14ac:dyDescent="0.15">
      <c r="B55" s="7"/>
      <c r="C55" s="97"/>
      <c r="D55" s="7"/>
      <c r="E55" s="97"/>
      <c r="F55" s="7"/>
      <c r="G55" s="97"/>
      <c r="H55" s="97"/>
      <c r="I55" s="97"/>
      <c r="J55" s="7"/>
      <c r="K55" s="97"/>
      <c r="L55" s="7"/>
      <c r="M55" s="97"/>
      <c r="N55" s="7"/>
      <c r="O55" s="97"/>
      <c r="P55" s="7"/>
      <c r="Q55" s="97"/>
      <c r="R55" s="7"/>
      <c r="S55" s="97"/>
      <c r="T55" s="7"/>
      <c r="U55" s="9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7"/>
      <c r="BB55" s="7"/>
      <c r="BC55" s="7"/>
      <c r="BD55" s="7"/>
      <c r="BE55" s="7"/>
      <c r="BF55" s="7"/>
      <c r="BG55" s="7"/>
      <c r="BH55" s="7"/>
      <c r="BI55" s="7"/>
      <c r="BJ55" s="7"/>
      <c r="BK55" s="7"/>
      <c r="BL55" s="7"/>
      <c r="BM55" s="7"/>
      <c r="BN55" s="7"/>
      <c r="BO55" s="7"/>
      <c r="BP55" s="7"/>
      <c r="BQ55" s="7"/>
    </row>
    <row r="56" spans="2:69" x14ac:dyDescent="0.15">
      <c r="B56" s="7"/>
      <c r="C56" s="97"/>
      <c r="D56" s="7"/>
      <c r="E56" s="97"/>
      <c r="F56" s="7"/>
      <c r="G56" s="97"/>
      <c r="H56" s="97"/>
      <c r="I56" s="97"/>
      <c r="J56" s="7"/>
      <c r="K56" s="97"/>
      <c r="L56" s="7"/>
      <c r="M56" s="97"/>
      <c r="N56" s="7"/>
      <c r="O56" s="97"/>
      <c r="P56" s="7"/>
      <c r="Q56" s="97"/>
      <c r="R56" s="7"/>
      <c r="S56" s="97"/>
      <c r="T56" s="7"/>
      <c r="U56" s="9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  <c r="AY56" s="7"/>
      <c r="AZ56" s="7"/>
      <c r="BA56" s="7"/>
      <c r="BB56" s="7"/>
      <c r="BC56" s="7"/>
      <c r="BD56" s="7"/>
      <c r="BE56" s="7"/>
      <c r="BF56" s="7"/>
      <c r="BG56" s="7"/>
      <c r="BH56" s="7"/>
      <c r="BI56" s="7"/>
      <c r="BJ56" s="7"/>
      <c r="BK56" s="7"/>
      <c r="BL56" s="7"/>
      <c r="BM56" s="7"/>
      <c r="BN56" s="7"/>
      <c r="BO56" s="7"/>
      <c r="BP56" s="7"/>
      <c r="BQ56" s="7"/>
    </row>
    <row r="57" spans="2:69" x14ac:dyDescent="0.15">
      <c r="B57" s="7"/>
      <c r="C57" s="97"/>
      <c r="D57" s="7"/>
      <c r="E57" s="97"/>
      <c r="F57" s="7"/>
      <c r="G57" s="97"/>
      <c r="H57" s="97"/>
      <c r="I57" s="97"/>
      <c r="J57" s="7"/>
      <c r="K57" s="97"/>
      <c r="L57" s="7"/>
      <c r="M57" s="97"/>
      <c r="N57" s="7"/>
      <c r="O57" s="97"/>
      <c r="P57" s="7"/>
      <c r="Q57" s="97"/>
      <c r="R57" s="7"/>
      <c r="S57" s="97"/>
      <c r="T57" s="7"/>
      <c r="U57" s="9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  <c r="AS57" s="7"/>
      <c r="AT57" s="7"/>
      <c r="AU57" s="7"/>
      <c r="AV57" s="7"/>
      <c r="AW57" s="7"/>
      <c r="AX57" s="7"/>
      <c r="AY57" s="7"/>
      <c r="AZ57" s="7"/>
      <c r="BA57" s="7"/>
      <c r="BB57" s="7"/>
      <c r="BC57" s="7"/>
      <c r="BD57" s="7"/>
      <c r="BE57" s="7"/>
      <c r="BF57" s="7"/>
      <c r="BG57" s="7"/>
      <c r="BH57" s="7"/>
      <c r="BI57" s="7"/>
      <c r="BJ57" s="7"/>
      <c r="BK57" s="7"/>
      <c r="BL57" s="7"/>
      <c r="BM57" s="7"/>
      <c r="BN57" s="7"/>
      <c r="BO57" s="7"/>
      <c r="BP57" s="7"/>
      <c r="BQ57" s="7"/>
    </row>
    <row r="58" spans="2:69" x14ac:dyDescent="0.15">
      <c r="B58" s="7"/>
      <c r="C58" s="97"/>
      <c r="D58" s="7"/>
      <c r="E58" s="97"/>
      <c r="F58" s="7"/>
      <c r="G58" s="97"/>
      <c r="H58" s="97"/>
      <c r="I58" s="97"/>
      <c r="J58" s="7"/>
      <c r="K58" s="97"/>
      <c r="L58" s="7"/>
      <c r="M58" s="97"/>
      <c r="N58" s="7"/>
      <c r="O58" s="97"/>
      <c r="P58" s="7"/>
      <c r="Q58" s="97"/>
      <c r="R58" s="7"/>
      <c r="S58" s="97"/>
      <c r="T58" s="7"/>
      <c r="U58" s="9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7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7"/>
      <c r="BK58" s="7"/>
      <c r="BL58" s="7"/>
      <c r="BM58" s="7"/>
      <c r="BN58" s="7"/>
      <c r="BO58" s="7"/>
      <c r="BP58" s="7"/>
      <c r="BQ58" s="7"/>
    </row>
    <row r="59" spans="2:69" x14ac:dyDescent="0.15">
      <c r="B59" s="7"/>
      <c r="C59" s="97"/>
      <c r="D59" s="7"/>
      <c r="E59" s="97"/>
      <c r="F59" s="7"/>
      <c r="G59" s="97"/>
      <c r="H59" s="97"/>
      <c r="I59" s="97"/>
      <c r="J59" s="7"/>
      <c r="K59" s="97"/>
      <c r="L59" s="7"/>
      <c r="M59" s="97"/>
      <c r="N59" s="7"/>
      <c r="O59" s="97"/>
      <c r="P59" s="7"/>
      <c r="Q59" s="97"/>
      <c r="R59" s="7"/>
      <c r="S59" s="97"/>
      <c r="T59" s="7"/>
      <c r="U59" s="9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  <c r="AU59" s="7"/>
      <c r="AV59" s="7"/>
      <c r="AW59" s="7"/>
      <c r="AX59" s="7"/>
      <c r="AY59" s="7"/>
      <c r="AZ59" s="7"/>
      <c r="BA59" s="7"/>
      <c r="BB59" s="7"/>
      <c r="BC59" s="7"/>
      <c r="BD59" s="7"/>
      <c r="BE59" s="7"/>
      <c r="BF59" s="7"/>
      <c r="BG59" s="7"/>
      <c r="BH59" s="7"/>
      <c r="BI59" s="7"/>
      <c r="BJ59" s="7"/>
      <c r="BK59" s="7"/>
      <c r="BL59" s="7"/>
      <c r="BM59" s="7"/>
      <c r="BN59" s="7"/>
      <c r="BO59" s="7"/>
      <c r="BP59" s="7"/>
      <c r="BQ59" s="7"/>
    </row>
    <row r="60" spans="2:69" x14ac:dyDescent="0.15">
      <c r="B60" s="7"/>
      <c r="C60" s="97"/>
      <c r="D60" s="7"/>
      <c r="E60" s="97"/>
      <c r="F60" s="7"/>
      <c r="G60" s="97"/>
      <c r="H60" s="97"/>
      <c r="I60" s="97"/>
      <c r="J60" s="7"/>
      <c r="K60" s="97"/>
      <c r="L60" s="7"/>
      <c r="M60" s="97"/>
      <c r="N60" s="7"/>
      <c r="O60" s="97"/>
      <c r="P60" s="7"/>
      <c r="Q60" s="97"/>
      <c r="R60" s="7"/>
      <c r="S60" s="97"/>
      <c r="T60" s="7"/>
      <c r="U60" s="9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  <c r="AR60" s="7"/>
      <c r="AS60" s="7"/>
      <c r="AT60" s="7"/>
      <c r="AU60" s="7"/>
      <c r="AV60" s="7"/>
      <c r="AW60" s="7"/>
      <c r="AX60" s="7"/>
      <c r="AY60" s="7"/>
      <c r="AZ60" s="7"/>
      <c r="BA60" s="7"/>
      <c r="BB60" s="7"/>
      <c r="BC60" s="7"/>
      <c r="BD60" s="7"/>
      <c r="BE60" s="7"/>
      <c r="BF60" s="7"/>
      <c r="BG60" s="7"/>
      <c r="BH60" s="7"/>
      <c r="BI60" s="7"/>
      <c r="BJ60" s="7"/>
      <c r="BK60" s="7"/>
      <c r="BL60" s="7"/>
      <c r="BM60" s="7"/>
      <c r="BN60" s="7"/>
      <c r="BO60" s="7"/>
      <c r="BP60" s="7"/>
      <c r="BQ60" s="7"/>
    </row>
    <row r="61" spans="2:69" x14ac:dyDescent="0.15">
      <c r="B61" s="7"/>
      <c r="C61" s="97"/>
      <c r="D61" s="7"/>
      <c r="E61" s="97"/>
      <c r="F61" s="7"/>
      <c r="G61" s="97"/>
      <c r="H61" s="97"/>
      <c r="I61" s="97"/>
      <c r="J61" s="7"/>
      <c r="K61" s="97"/>
      <c r="L61" s="7"/>
      <c r="M61" s="97"/>
      <c r="N61" s="7"/>
      <c r="O61" s="97"/>
      <c r="P61" s="7"/>
      <c r="Q61" s="97"/>
      <c r="R61" s="7"/>
      <c r="S61" s="97"/>
      <c r="T61" s="7"/>
      <c r="U61" s="9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7"/>
      <c r="AR61" s="7"/>
      <c r="AS61" s="7"/>
      <c r="AT61" s="7"/>
      <c r="AU61" s="7"/>
      <c r="AV61" s="7"/>
      <c r="AW61" s="7"/>
      <c r="AX61" s="7"/>
      <c r="AY61" s="7"/>
      <c r="AZ61" s="7"/>
      <c r="BA61" s="7"/>
      <c r="BB61" s="7"/>
      <c r="BC61" s="7"/>
      <c r="BD61" s="7"/>
      <c r="BE61" s="7"/>
      <c r="BF61" s="7"/>
      <c r="BG61" s="7"/>
      <c r="BH61" s="7"/>
      <c r="BI61" s="7"/>
      <c r="BJ61" s="7"/>
      <c r="BK61" s="7"/>
      <c r="BL61" s="7"/>
      <c r="BM61" s="7"/>
      <c r="BN61" s="7"/>
      <c r="BO61" s="7"/>
      <c r="BP61" s="7"/>
      <c r="BQ61" s="7"/>
    </row>
    <row r="62" spans="2:69" x14ac:dyDescent="0.15">
      <c r="B62" s="7"/>
      <c r="C62" s="97"/>
      <c r="D62" s="7"/>
      <c r="E62" s="97"/>
      <c r="F62" s="7"/>
      <c r="G62" s="97"/>
      <c r="H62" s="97"/>
      <c r="I62" s="97"/>
      <c r="J62" s="7"/>
      <c r="K62" s="97"/>
      <c r="L62" s="7"/>
      <c r="M62" s="97"/>
      <c r="N62" s="7"/>
      <c r="O62" s="97"/>
      <c r="P62" s="7"/>
      <c r="Q62" s="97"/>
      <c r="R62" s="7"/>
      <c r="S62" s="97"/>
      <c r="T62" s="7"/>
      <c r="U62" s="9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  <c r="AV62" s="7"/>
      <c r="AW62" s="7"/>
      <c r="AX62" s="7"/>
      <c r="AY62" s="7"/>
      <c r="AZ62" s="7"/>
      <c r="BA62" s="7"/>
      <c r="BB62" s="7"/>
      <c r="BC62" s="7"/>
      <c r="BD62" s="7"/>
      <c r="BE62" s="7"/>
      <c r="BF62" s="7"/>
      <c r="BG62" s="7"/>
      <c r="BH62" s="7"/>
      <c r="BI62" s="7"/>
      <c r="BJ62" s="7"/>
      <c r="BK62" s="7"/>
      <c r="BL62" s="7"/>
      <c r="BM62" s="7"/>
      <c r="BN62" s="7"/>
      <c r="BO62" s="7"/>
      <c r="BP62" s="7"/>
      <c r="BQ62" s="7"/>
    </row>
    <row r="63" spans="2:69" x14ac:dyDescent="0.15">
      <c r="B63" s="7"/>
      <c r="C63" s="97"/>
      <c r="D63" s="7"/>
      <c r="E63" s="97"/>
      <c r="F63" s="7"/>
      <c r="G63" s="97"/>
      <c r="H63" s="97"/>
      <c r="I63" s="97"/>
      <c r="J63" s="7"/>
      <c r="K63" s="97"/>
      <c r="L63" s="7"/>
      <c r="M63" s="97"/>
      <c r="N63" s="7"/>
      <c r="O63" s="97"/>
      <c r="P63" s="7"/>
      <c r="Q63" s="97"/>
      <c r="R63" s="7"/>
      <c r="S63" s="97"/>
      <c r="T63" s="7"/>
      <c r="U63" s="9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7"/>
      <c r="AU63" s="7"/>
      <c r="AV63" s="7"/>
      <c r="AW63" s="7"/>
      <c r="AX63" s="7"/>
      <c r="AY63" s="7"/>
      <c r="AZ63" s="7"/>
      <c r="BA63" s="7"/>
      <c r="BB63" s="7"/>
      <c r="BC63" s="7"/>
      <c r="BD63" s="7"/>
      <c r="BE63" s="7"/>
      <c r="BF63" s="7"/>
      <c r="BG63" s="7"/>
      <c r="BH63" s="7"/>
      <c r="BI63" s="7"/>
      <c r="BJ63" s="7"/>
      <c r="BK63" s="7"/>
      <c r="BL63" s="7"/>
      <c r="BM63" s="7"/>
      <c r="BN63" s="7"/>
      <c r="BO63" s="7"/>
      <c r="BP63" s="7"/>
      <c r="BQ63" s="7"/>
    </row>
    <row r="64" spans="2:69" x14ac:dyDescent="0.15">
      <c r="B64" s="7"/>
      <c r="C64" s="97"/>
      <c r="D64" s="7"/>
      <c r="E64" s="97"/>
      <c r="F64" s="7"/>
      <c r="G64" s="97"/>
      <c r="H64" s="97"/>
      <c r="I64" s="97"/>
      <c r="J64" s="7"/>
      <c r="K64" s="97"/>
      <c r="L64" s="7"/>
      <c r="M64" s="97"/>
      <c r="N64" s="7"/>
      <c r="O64" s="97"/>
      <c r="P64" s="7"/>
      <c r="Q64" s="97"/>
      <c r="R64" s="7"/>
      <c r="S64" s="97"/>
      <c r="T64" s="7"/>
      <c r="U64" s="9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  <c r="AV64" s="7"/>
      <c r="AW64" s="7"/>
      <c r="AX64" s="7"/>
      <c r="AY64" s="7"/>
      <c r="AZ64" s="7"/>
      <c r="BA64" s="7"/>
      <c r="BB64" s="7"/>
      <c r="BC64" s="7"/>
      <c r="BD64" s="7"/>
      <c r="BE64" s="7"/>
      <c r="BF64" s="7"/>
      <c r="BG64" s="7"/>
      <c r="BH64" s="7"/>
      <c r="BI64" s="7"/>
      <c r="BJ64" s="7"/>
      <c r="BK64" s="7"/>
      <c r="BL64" s="7"/>
      <c r="BM64" s="7"/>
      <c r="BN64" s="7"/>
      <c r="BO64" s="7"/>
      <c r="BP64" s="7"/>
      <c r="BQ64" s="7"/>
    </row>
    <row r="65" spans="2:69" x14ac:dyDescent="0.15">
      <c r="B65" s="7"/>
      <c r="C65" s="97"/>
      <c r="D65" s="7"/>
      <c r="E65" s="97"/>
      <c r="F65" s="7"/>
      <c r="G65" s="97"/>
      <c r="H65" s="97"/>
      <c r="I65" s="97"/>
      <c r="J65" s="7"/>
      <c r="K65" s="97"/>
      <c r="L65" s="7"/>
      <c r="M65" s="97"/>
      <c r="N65" s="7"/>
      <c r="O65" s="97"/>
      <c r="P65" s="7"/>
      <c r="Q65" s="97"/>
      <c r="R65" s="7"/>
      <c r="S65" s="97"/>
      <c r="T65" s="7"/>
      <c r="U65" s="9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  <c r="AV65" s="7"/>
      <c r="AW65" s="7"/>
      <c r="AX65" s="7"/>
      <c r="AY65" s="7"/>
      <c r="AZ65" s="7"/>
      <c r="BA65" s="7"/>
      <c r="BB65" s="7"/>
      <c r="BC65" s="7"/>
      <c r="BD65" s="7"/>
      <c r="BE65" s="7"/>
      <c r="BF65" s="7"/>
      <c r="BG65" s="7"/>
      <c r="BH65" s="7"/>
      <c r="BI65" s="7"/>
      <c r="BJ65" s="7"/>
      <c r="BK65" s="7"/>
      <c r="BL65" s="7"/>
      <c r="BM65" s="7"/>
      <c r="BN65" s="7"/>
      <c r="BO65" s="7"/>
      <c r="BP65" s="7"/>
      <c r="BQ65" s="7"/>
    </row>
    <row r="66" spans="2:69" x14ac:dyDescent="0.15">
      <c r="B66" s="7"/>
      <c r="C66" s="97"/>
      <c r="D66" s="7"/>
      <c r="E66" s="97"/>
      <c r="F66" s="7"/>
      <c r="G66" s="97"/>
      <c r="H66" s="97"/>
      <c r="I66" s="97"/>
      <c r="J66" s="7"/>
      <c r="K66" s="97"/>
      <c r="L66" s="7"/>
      <c r="M66" s="97"/>
      <c r="N66" s="7"/>
      <c r="O66" s="97"/>
      <c r="P66" s="7"/>
      <c r="Q66" s="97"/>
      <c r="R66" s="7"/>
      <c r="S66" s="97"/>
      <c r="T66" s="7"/>
      <c r="U66" s="9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  <c r="AV66" s="7"/>
      <c r="AW66" s="7"/>
      <c r="AX66" s="7"/>
      <c r="AY66" s="7"/>
      <c r="AZ66" s="7"/>
      <c r="BA66" s="7"/>
      <c r="BB66" s="7"/>
      <c r="BC66" s="7"/>
      <c r="BD66" s="7"/>
      <c r="BE66" s="7"/>
      <c r="BF66" s="7"/>
      <c r="BG66" s="7"/>
      <c r="BH66" s="7"/>
      <c r="BI66" s="7"/>
      <c r="BJ66" s="7"/>
      <c r="BK66" s="7"/>
      <c r="BL66" s="7"/>
      <c r="BM66" s="7"/>
      <c r="BN66" s="7"/>
      <c r="BO66" s="7"/>
      <c r="BP66" s="7"/>
      <c r="BQ66" s="7"/>
    </row>
    <row r="67" spans="2:69" x14ac:dyDescent="0.15">
      <c r="B67" s="7"/>
      <c r="C67" s="97"/>
      <c r="D67" s="7"/>
      <c r="E67" s="97"/>
      <c r="F67" s="7"/>
      <c r="G67" s="97"/>
      <c r="H67" s="97"/>
      <c r="I67" s="97"/>
      <c r="J67" s="7"/>
      <c r="K67" s="97"/>
      <c r="L67" s="7"/>
      <c r="M67" s="97"/>
      <c r="N67" s="7"/>
      <c r="O67" s="97"/>
      <c r="P67" s="7"/>
      <c r="Q67" s="97"/>
      <c r="R67" s="7"/>
      <c r="S67" s="97"/>
      <c r="T67" s="7"/>
      <c r="U67" s="9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  <c r="AU67" s="7"/>
      <c r="AV67" s="7"/>
      <c r="AW67" s="7"/>
      <c r="AX67" s="7"/>
      <c r="AY67" s="7"/>
      <c r="AZ67" s="7"/>
      <c r="BA67" s="7"/>
      <c r="BB67" s="7"/>
      <c r="BC67" s="7"/>
      <c r="BD67" s="7"/>
      <c r="BE67" s="7"/>
      <c r="BF67" s="7"/>
      <c r="BG67" s="7"/>
      <c r="BH67" s="7"/>
      <c r="BI67" s="7"/>
      <c r="BJ67" s="7"/>
      <c r="BK67" s="7"/>
      <c r="BL67" s="7"/>
      <c r="BM67" s="7"/>
      <c r="BN67" s="7"/>
      <c r="BO67" s="7"/>
      <c r="BP67" s="7"/>
      <c r="BQ67" s="7"/>
    </row>
    <row r="68" spans="2:69" x14ac:dyDescent="0.15">
      <c r="B68" s="7"/>
      <c r="C68" s="97"/>
      <c r="D68" s="7"/>
      <c r="E68" s="97"/>
      <c r="F68" s="7"/>
      <c r="G68" s="97"/>
      <c r="H68" s="97"/>
      <c r="I68" s="97"/>
      <c r="J68" s="7"/>
      <c r="K68" s="97"/>
      <c r="L68" s="7"/>
      <c r="M68" s="97"/>
      <c r="N68" s="7"/>
      <c r="O68" s="97"/>
      <c r="P68" s="7"/>
      <c r="Q68" s="97"/>
      <c r="R68" s="7"/>
      <c r="S68" s="97"/>
      <c r="T68" s="7"/>
      <c r="U68" s="9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7"/>
      <c r="AR68" s="7"/>
      <c r="AS68" s="7"/>
      <c r="AT68" s="7"/>
      <c r="AU68" s="7"/>
      <c r="AV68" s="7"/>
      <c r="AW68" s="7"/>
      <c r="AX68" s="7"/>
      <c r="AY68" s="7"/>
      <c r="AZ68" s="7"/>
      <c r="BA68" s="7"/>
      <c r="BB68" s="7"/>
      <c r="BC68" s="7"/>
      <c r="BD68" s="7"/>
      <c r="BE68" s="7"/>
      <c r="BF68" s="7"/>
      <c r="BG68" s="7"/>
      <c r="BH68" s="7"/>
      <c r="BI68" s="7"/>
      <c r="BJ68" s="7"/>
      <c r="BK68" s="7"/>
      <c r="BL68" s="7"/>
      <c r="BM68" s="7"/>
      <c r="BN68" s="7"/>
      <c r="BO68" s="7"/>
      <c r="BP68" s="7"/>
      <c r="BQ68" s="7"/>
    </row>
    <row r="69" spans="2:69" x14ac:dyDescent="0.15">
      <c r="B69" s="7"/>
      <c r="C69" s="97"/>
      <c r="D69" s="7"/>
      <c r="E69" s="97"/>
      <c r="F69" s="7"/>
      <c r="G69" s="97"/>
      <c r="H69" s="97"/>
      <c r="I69" s="97"/>
      <c r="J69" s="7"/>
      <c r="K69" s="97"/>
      <c r="L69" s="7"/>
      <c r="M69" s="97"/>
      <c r="N69" s="7"/>
      <c r="O69" s="97"/>
      <c r="P69" s="7"/>
      <c r="Q69" s="97"/>
      <c r="R69" s="7"/>
      <c r="S69" s="97"/>
      <c r="T69" s="7"/>
      <c r="U69" s="9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/>
      <c r="AR69" s="7"/>
      <c r="AS69" s="7"/>
      <c r="AT69" s="7"/>
      <c r="AU69" s="7"/>
      <c r="AV69" s="7"/>
      <c r="AW69" s="7"/>
      <c r="AX69" s="7"/>
      <c r="AY69" s="7"/>
      <c r="AZ69" s="7"/>
      <c r="BA69" s="7"/>
      <c r="BB69" s="7"/>
      <c r="BC69" s="7"/>
      <c r="BD69" s="7"/>
      <c r="BE69" s="7"/>
      <c r="BF69" s="7"/>
      <c r="BG69" s="7"/>
      <c r="BH69" s="7"/>
      <c r="BI69" s="7"/>
      <c r="BJ69" s="7"/>
      <c r="BK69" s="7"/>
      <c r="BL69" s="7"/>
      <c r="BM69" s="7"/>
      <c r="BN69" s="7"/>
      <c r="BO69" s="7"/>
      <c r="BP69" s="7"/>
      <c r="BQ69" s="7"/>
    </row>
    <row r="70" spans="2:69" x14ac:dyDescent="0.15">
      <c r="B70" s="7"/>
      <c r="C70" s="97"/>
      <c r="D70" s="7"/>
      <c r="E70" s="97"/>
      <c r="F70" s="7"/>
      <c r="G70" s="97"/>
      <c r="H70" s="97"/>
      <c r="I70" s="97"/>
      <c r="J70" s="7"/>
      <c r="K70" s="97"/>
      <c r="L70" s="7"/>
      <c r="M70" s="97"/>
      <c r="N70" s="7"/>
      <c r="O70" s="97"/>
      <c r="P70" s="7"/>
      <c r="Q70" s="97"/>
      <c r="R70" s="7"/>
      <c r="S70" s="97"/>
      <c r="T70" s="7"/>
      <c r="U70" s="9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  <c r="AT70" s="7"/>
      <c r="AU70" s="7"/>
      <c r="AV70" s="7"/>
      <c r="AW70" s="7"/>
      <c r="AX70" s="7"/>
      <c r="AY70" s="7"/>
      <c r="AZ70" s="7"/>
      <c r="BA70" s="7"/>
      <c r="BB70" s="7"/>
      <c r="BC70" s="7"/>
      <c r="BD70" s="7"/>
      <c r="BE70" s="7"/>
      <c r="BF70" s="7"/>
      <c r="BG70" s="7"/>
      <c r="BH70" s="7"/>
      <c r="BI70" s="7"/>
      <c r="BJ70" s="7"/>
      <c r="BK70" s="7"/>
      <c r="BL70" s="7"/>
      <c r="BM70" s="7"/>
      <c r="BN70" s="7"/>
      <c r="BO70" s="7"/>
      <c r="BP70" s="7"/>
      <c r="BQ70" s="7"/>
    </row>
    <row r="71" spans="2:69" x14ac:dyDescent="0.15">
      <c r="B71" s="7"/>
      <c r="C71" s="97"/>
      <c r="D71" s="7"/>
      <c r="E71" s="97"/>
      <c r="F71" s="7"/>
      <c r="G71" s="97"/>
      <c r="H71" s="97"/>
      <c r="I71" s="97"/>
      <c r="J71" s="7"/>
      <c r="K71" s="97"/>
      <c r="L71" s="7"/>
      <c r="M71" s="97"/>
      <c r="N71" s="7"/>
      <c r="O71" s="97"/>
      <c r="P71" s="7"/>
      <c r="Q71" s="97"/>
      <c r="R71" s="7"/>
      <c r="S71" s="97"/>
      <c r="T71" s="7"/>
      <c r="U71" s="9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  <c r="AO71" s="7"/>
      <c r="AP71" s="7"/>
      <c r="AQ71" s="7"/>
      <c r="AR71" s="7"/>
      <c r="AS71" s="7"/>
      <c r="AT71" s="7"/>
      <c r="AU71" s="7"/>
      <c r="AV71" s="7"/>
      <c r="AW71" s="7"/>
      <c r="AX71" s="7"/>
      <c r="AY71" s="7"/>
      <c r="AZ71" s="7"/>
      <c r="BA71" s="7"/>
      <c r="BB71" s="7"/>
      <c r="BC71" s="7"/>
      <c r="BD71" s="7"/>
      <c r="BE71" s="7"/>
      <c r="BF71" s="7"/>
      <c r="BG71" s="7"/>
      <c r="BH71" s="7"/>
      <c r="BI71" s="7"/>
      <c r="BJ71" s="7"/>
      <c r="BK71" s="7"/>
      <c r="BL71" s="7"/>
      <c r="BM71" s="7"/>
      <c r="BN71" s="7"/>
      <c r="BO71" s="7"/>
      <c r="BP71" s="7"/>
      <c r="BQ71" s="7"/>
    </row>
    <row r="72" spans="2:69" x14ac:dyDescent="0.15">
      <c r="B72" s="7"/>
      <c r="C72" s="97"/>
      <c r="D72" s="7"/>
      <c r="E72" s="97"/>
      <c r="F72" s="7"/>
      <c r="G72" s="97"/>
      <c r="H72" s="97"/>
      <c r="I72" s="97"/>
      <c r="J72" s="7"/>
      <c r="K72" s="97"/>
      <c r="L72" s="7"/>
      <c r="M72" s="97"/>
      <c r="N72" s="7"/>
      <c r="O72" s="97"/>
      <c r="P72" s="7"/>
      <c r="Q72" s="97"/>
      <c r="R72" s="7"/>
      <c r="S72" s="97"/>
      <c r="T72" s="7"/>
      <c r="U72" s="9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  <c r="AQ72" s="7"/>
      <c r="AR72" s="7"/>
      <c r="AS72" s="7"/>
      <c r="AT72" s="7"/>
      <c r="AU72" s="7"/>
      <c r="AV72" s="7"/>
      <c r="AW72" s="7"/>
      <c r="AX72" s="7"/>
      <c r="AY72" s="7"/>
      <c r="AZ72" s="7"/>
      <c r="BA72" s="7"/>
      <c r="BB72" s="7"/>
      <c r="BC72" s="7"/>
      <c r="BD72" s="7"/>
      <c r="BE72" s="7"/>
      <c r="BF72" s="7"/>
      <c r="BG72" s="7"/>
      <c r="BH72" s="7"/>
      <c r="BI72" s="7"/>
      <c r="BJ72" s="7"/>
      <c r="BK72" s="7"/>
      <c r="BL72" s="7"/>
      <c r="BM72" s="7"/>
      <c r="BN72" s="7"/>
      <c r="BO72" s="7"/>
      <c r="BP72" s="7"/>
      <c r="BQ72" s="7"/>
    </row>
    <row r="73" spans="2:69" x14ac:dyDescent="0.15">
      <c r="B73" s="7"/>
      <c r="C73" s="97"/>
      <c r="D73" s="7"/>
      <c r="E73" s="97"/>
      <c r="F73" s="7"/>
      <c r="G73" s="97"/>
      <c r="H73" s="97"/>
      <c r="I73" s="97"/>
      <c r="J73" s="7"/>
      <c r="K73" s="97"/>
      <c r="L73" s="7"/>
      <c r="M73" s="97"/>
      <c r="N73" s="7"/>
      <c r="O73" s="97"/>
      <c r="P73" s="7"/>
      <c r="Q73" s="97"/>
      <c r="R73" s="7"/>
      <c r="S73" s="97"/>
      <c r="T73" s="7"/>
      <c r="U73" s="9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  <c r="AO73" s="7"/>
      <c r="AP73" s="7"/>
      <c r="AQ73" s="7"/>
      <c r="AR73" s="7"/>
      <c r="AS73" s="7"/>
      <c r="AT73" s="7"/>
      <c r="AU73" s="7"/>
      <c r="AV73" s="7"/>
      <c r="AW73" s="7"/>
      <c r="AX73" s="7"/>
      <c r="AY73" s="7"/>
      <c r="AZ73" s="7"/>
      <c r="BA73" s="7"/>
      <c r="BB73" s="7"/>
      <c r="BC73" s="7"/>
      <c r="BD73" s="7"/>
      <c r="BE73" s="7"/>
      <c r="BF73" s="7"/>
      <c r="BG73" s="7"/>
      <c r="BH73" s="7"/>
      <c r="BI73" s="7"/>
      <c r="BJ73" s="7"/>
      <c r="BK73" s="7"/>
      <c r="BL73" s="7"/>
      <c r="BM73" s="7"/>
      <c r="BN73" s="7"/>
      <c r="BO73" s="7"/>
      <c r="BP73" s="7"/>
      <c r="BQ73" s="7"/>
    </row>
    <row r="74" spans="2:69" x14ac:dyDescent="0.15">
      <c r="B74" s="7"/>
      <c r="C74" s="97"/>
      <c r="D74" s="7"/>
      <c r="E74" s="97"/>
      <c r="F74" s="7"/>
      <c r="G74" s="97"/>
      <c r="H74" s="97"/>
      <c r="I74" s="97"/>
      <c r="J74" s="7"/>
      <c r="K74" s="97"/>
      <c r="L74" s="7"/>
      <c r="M74" s="97"/>
      <c r="N74" s="7"/>
      <c r="O74" s="97"/>
      <c r="P74" s="7"/>
      <c r="Q74" s="97"/>
      <c r="R74" s="7"/>
      <c r="S74" s="97"/>
      <c r="T74" s="7"/>
      <c r="U74" s="9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  <c r="AO74" s="7"/>
      <c r="AP74" s="7"/>
      <c r="AQ74" s="7"/>
      <c r="AR74" s="7"/>
      <c r="AS74" s="7"/>
      <c r="AT74" s="7"/>
      <c r="AU74" s="7"/>
      <c r="AV74" s="7"/>
      <c r="AW74" s="7"/>
      <c r="AX74" s="7"/>
      <c r="AY74" s="7"/>
      <c r="AZ74" s="7"/>
      <c r="BA74" s="7"/>
      <c r="BB74" s="7"/>
      <c r="BC74" s="7"/>
      <c r="BD74" s="7"/>
      <c r="BE74" s="7"/>
      <c r="BF74" s="7"/>
      <c r="BG74" s="7"/>
      <c r="BH74" s="7"/>
      <c r="BI74" s="7"/>
      <c r="BJ74" s="7"/>
      <c r="BK74" s="7"/>
      <c r="BL74" s="7"/>
      <c r="BM74" s="7"/>
      <c r="BN74" s="7"/>
      <c r="BO74" s="7"/>
      <c r="BP74" s="7"/>
      <c r="BQ74" s="7"/>
    </row>
  </sheetData>
  <mergeCells count="12">
    <mergeCell ref="A2:A4"/>
    <mergeCell ref="B2:C3"/>
    <mergeCell ref="R2:S3"/>
    <mergeCell ref="T2:U3"/>
    <mergeCell ref="D2:K2"/>
    <mergeCell ref="L2:M3"/>
    <mergeCell ref="N2:O3"/>
    <mergeCell ref="P2:Q3"/>
    <mergeCell ref="D3:E3"/>
    <mergeCell ref="F3:G3"/>
    <mergeCell ref="H3:I3"/>
    <mergeCell ref="J3:K3"/>
  </mergeCells>
  <phoneticPr fontId="22"/>
  <printOptions horizontalCentered="1"/>
  <pageMargins left="0.39370078740157483" right="0.39370078740157483" top="0.59055118110236227" bottom="0.39370078740157483" header="0.39370078740157483" footer="0.19685039370078741"/>
  <pageSetup paperSize="9" scale="60" orientation="landscape" horizontalDpi="300" verticalDpi="300" r:id="rId1"/>
  <headerFooter scaleWithDoc="0" alignWithMargins="0">
    <oddFooter>&amp;C- 6 -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M128"/>
  <sheetViews>
    <sheetView view="pageBreakPreview" zoomScaleNormal="100" zoomScaleSheetLayoutView="100" workbookViewId="0"/>
  </sheetViews>
  <sheetFormatPr defaultRowHeight="11.25" x14ac:dyDescent="0.15"/>
  <cols>
    <col min="1" max="1" width="22.5" style="99" customWidth="1"/>
    <col min="2" max="2" width="6" style="100" bestFit="1" customWidth="1"/>
    <col min="3" max="3" width="9.75" style="100" bestFit="1" customWidth="1"/>
    <col min="4" max="4" width="6" style="100" bestFit="1" customWidth="1"/>
    <col min="5" max="5" width="9.75" style="100" bestFit="1" customWidth="1"/>
    <col min="6" max="6" width="5" style="100" bestFit="1" customWidth="1"/>
    <col min="7" max="7" width="9.75" style="100" bestFit="1" customWidth="1"/>
    <col min="8" max="8" width="6" style="100" bestFit="1" customWidth="1"/>
    <col min="9" max="9" width="9.75" style="100" bestFit="1" customWidth="1"/>
    <col min="10" max="10" width="6" style="100" bestFit="1" customWidth="1"/>
    <col min="11" max="11" width="9" style="100" bestFit="1" customWidth="1"/>
    <col min="12" max="12" width="6" style="100" bestFit="1" customWidth="1"/>
    <col min="13" max="13" width="10" style="100" customWidth="1"/>
    <col min="14" max="16384" width="9" style="100"/>
  </cols>
  <sheetData>
    <row r="1" spans="1:13" ht="18.75" x14ac:dyDescent="0.2">
      <c r="A1" s="345" t="s">
        <v>770</v>
      </c>
      <c r="B1" s="346"/>
      <c r="C1" s="346"/>
      <c r="D1" s="346"/>
      <c r="E1" s="347"/>
      <c r="F1" s="346"/>
      <c r="G1" s="346"/>
      <c r="H1" s="346"/>
      <c r="I1" s="347"/>
      <c r="J1" s="346"/>
      <c r="K1" s="346"/>
      <c r="L1" s="346"/>
      <c r="M1" s="347" t="s">
        <v>747</v>
      </c>
    </row>
    <row r="2" spans="1:13" s="101" customFormat="1" ht="24.95" customHeight="1" x14ac:dyDescent="0.15">
      <c r="A2" s="260"/>
      <c r="B2" s="261" t="s">
        <v>748</v>
      </c>
      <c r="C2" s="261"/>
      <c r="D2" s="261"/>
      <c r="E2" s="261"/>
      <c r="F2" s="261" t="s">
        <v>743</v>
      </c>
      <c r="G2" s="261"/>
      <c r="H2" s="261"/>
      <c r="I2" s="261"/>
      <c r="J2" s="261" t="s">
        <v>744</v>
      </c>
      <c r="K2" s="261"/>
      <c r="L2" s="261"/>
      <c r="M2" s="261"/>
    </row>
    <row r="3" spans="1:13" s="101" customFormat="1" ht="24.95" customHeight="1" x14ac:dyDescent="0.15">
      <c r="A3" s="325" t="s">
        <v>761</v>
      </c>
      <c r="B3" s="261" t="s">
        <v>745</v>
      </c>
      <c r="C3" s="261"/>
      <c r="D3" s="261" t="s">
        <v>746</v>
      </c>
      <c r="E3" s="261"/>
      <c r="F3" s="261" t="s">
        <v>745</v>
      </c>
      <c r="G3" s="261"/>
      <c r="H3" s="261" t="s">
        <v>746</v>
      </c>
      <c r="I3" s="261"/>
      <c r="J3" s="261" t="s">
        <v>745</v>
      </c>
      <c r="K3" s="261"/>
      <c r="L3" s="261" t="s">
        <v>746</v>
      </c>
      <c r="M3" s="261"/>
    </row>
    <row r="4" spans="1:13" s="101" customFormat="1" ht="24.95" customHeight="1" x14ac:dyDescent="0.15">
      <c r="A4" s="262"/>
      <c r="B4" s="109" t="s">
        <v>187</v>
      </c>
      <c r="C4" s="109" t="s">
        <v>172</v>
      </c>
      <c r="D4" s="109" t="s">
        <v>187</v>
      </c>
      <c r="E4" s="109" t="s">
        <v>172</v>
      </c>
      <c r="F4" s="109" t="s">
        <v>187</v>
      </c>
      <c r="G4" s="109" t="s">
        <v>172</v>
      </c>
      <c r="H4" s="109" t="s">
        <v>187</v>
      </c>
      <c r="I4" s="109" t="s">
        <v>172</v>
      </c>
      <c r="J4" s="109" t="s">
        <v>187</v>
      </c>
      <c r="K4" s="109" t="s">
        <v>172</v>
      </c>
      <c r="L4" s="109" t="s">
        <v>187</v>
      </c>
      <c r="M4" s="109" t="s">
        <v>172</v>
      </c>
    </row>
    <row r="5" spans="1:13" s="104" customFormat="1" ht="24.95" customHeight="1" x14ac:dyDescent="0.15">
      <c r="A5" s="263" t="s">
        <v>127</v>
      </c>
      <c r="B5" s="264">
        <v>1661</v>
      </c>
      <c r="C5" s="264">
        <v>14121563</v>
      </c>
      <c r="D5" s="264">
        <v>10460</v>
      </c>
      <c r="E5" s="264">
        <v>84036015</v>
      </c>
      <c r="F5" s="264">
        <v>420</v>
      </c>
      <c r="G5" s="264">
        <v>10507071</v>
      </c>
      <c r="H5" s="264">
        <v>2460</v>
      </c>
      <c r="I5" s="264">
        <v>62396258</v>
      </c>
      <c r="J5" s="264">
        <v>1241</v>
      </c>
      <c r="K5" s="264">
        <v>3614492</v>
      </c>
      <c r="L5" s="264">
        <v>8000</v>
      </c>
      <c r="M5" s="265">
        <v>21639757</v>
      </c>
    </row>
    <row r="6" spans="1:13" s="104" customFormat="1" ht="24.95" customHeight="1" x14ac:dyDescent="0.15">
      <c r="A6" s="212" t="s">
        <v>188</v>
      </c>
      <c r="B6" s="105">
        <v>886</v>
      </c>
      <c r="C6" s="105">
        <v>5293329</v>
      </c>
      <c r="D6" s="105">
        <v>5534</v>
      </c>
      <c r="E6" s="105">
        <v>30979489</v>
      </c>
      <c r="F6" s="105">
        <v>158</v>
      </c>
      <c r="G6" s="105">
        <v>2254035</v>
      </c>
      <c r="H6" s="105">
        <v>955</v>
      </c>
      <c r="I6" s="105">
        <v>13456994</v>
      </c>
      <c r="J6" s="105">
        <v>728</v>
      </c>
      <c r="K6" s="105">
        <v>3039294</v>
      </c>
      <c r="L6" s="105">
        <v>4579</v>
      </c>
      <c r="M6" s="106">
        <v>17522495</v>
      </c>
    </row>
    <row r="7" spans="1:13" s="104" customFormat="1" ht="24.95" customHeight="1" x14ac:dyDescent="0.15">
      <c r="A7" s="107" t="s">
        <v>189</v>
      </c>
      <c r="B7" s="213">
        <v>4</v>
      </c>
      <c r="C7" s="213">
        <v>2493</v>
      </c>
      <c r="D7" s="213">
        <v>29</v>
      </c>
      <c r="E7" s="213">
        <v>17437</v>
      </c>
      <c r="F7" s="213" t="s">
        <v>158</v>
      </c>
      <c r="G7" s="213" t="s">
        <v>158</v>
      </c>
      <c r="H7" s="213" t="s">
        <v>158</v>
      </c>
      <c r="I7" s="213" t="s">
        <v>158</v>
      </c>
      <c r="J7" s="213">
        <v>4</v>
      </c>
      <c r="K7" s="213">
        <v>2493</v>
      </c>
      <c r="L7" s="213">
        <v>29</v>
      </c>
      <c r="M7" s="214">
        <v>17437</v>
      </c>
    </row>
    <row r="8" spans="1:13" s="104" customFormat="1" ht="24.95" customHeight="1" x14ac:dyDescent="0.15">
      <c r="A8" s="108" t="s">
        <v>190</v>
      </c>
      <c r="B8" s="105">
        <v>24</v>
      </c>
      <c r="C8" s="105">
        <v>69244</v>
      </c>
      <c r="D8" s="105">
        <v>173</v>
      </c>
      <c r="E8" s="105">
        <v>445283</v>
      </c>
      <c r="F8" s="105" t="s">
        <v>158</v>
      </c>
      <c r="G8" s="105" t="s">
        <v>158</v>
      </c>
      <c r="H8" s="105" t="s">
        <v>158</v>
      </c>
      <c r="I8" s="105" t="s">
        <v>158</v>
      </c>
      <c r="J8" s="105">
        <v>24</v>
      </c>
      <c r="K8" s="105">
        <v>69244</v>
      </c>
      <c r="L8" s="105">
        <v>173</v>
      </c>
      <c r="M8" s="106">
        <v>445283</v>
      </c>
    </row>
    <row r="9" spans="1:13" s="104" customFormat="1" ht="24.95" customHeight="1" x14ac:dyDescent="0.15">
      <c r="A9" s="108" t="s">
        <v>191</v>
      </c>
      <c r="B9" s="105">
        <v>23</v>
      </c>
      <c r="C9" s="105">
        <v>10580</v>
      </c>
      <c r="D9" s="105">
        <v>142</v>
      </c>
      <c r="E9" s="105">
        <v>65320</v>
      </c>
      <c r="F9" s="105" t="s">
        <v>158</v>
      </c>
      <c r="G9" s="105" t="s">
        <v>158</v>
      </c>
      <c r="H9" s="105" t="s">
        <v>158</v>
      </c>
      <c r="I9" s="105" t="s">
        <v>158</v>
      </c>
      <c r="J9" s="105">
        <v>23</v>
      </c>
      <c r="K9" s="105">
        <v>10580</v>
      </c>
      <c r="L9" s="105">
        <v>142</v>
      </c>
      <c r="M9" s="106">
        <v>65320</v>
      </c>
    </row>
    <row r="10" spans="1:13" s="104" customFormat="1" ht="24.95" customHeight="1" x14ac:dyDescent="0.15">
      <c r="A10" s="108" t="s">
        <v>192</v>
      </c>
      <c r="B10" s="105">
        <v>8</v>
      </c>
      <c r="C10" s="105">
        <v>5662</v>
      </c>
      <c r="D10" s="105">
        <v>43</v>
      </c>
      <c r="E10" s="105">
        <v>29777</v>
      </c>
      <c r="F10" s="105" t="s">
        <v>158</v>
      </c>
      <c r="G10" s="105" t="s">
        <v>158</v>
      </c>
      <c r="H10" s="105" t="s">
        <v>158</v>
      </c>
      <c r="I10" s="105" t="s">
        <v>158</v>
      </c>
      <c r="J10" s="105">
        <v>8</v>
      </c>
      <c r="K10" s="105">
        <v>5662</v>
      </c>
      <c r="L10" s="105">
        <v>43</v>
      </c>
      <c r="M10" s="106">
        <v>29777</v>
      </c>
    </row>
    <row r="11" spans="1:13" s="104" customFormat="1" ht="24.95" customHeight="1" x14ac:dyDescent="0.15">
      <c r="A11" s="108" t="s">
        <v>193</v>
      </c>
      <c r="B11" s="105">
        <v>81</v>
      </c>
      <c r="C11" s="105">
        <v>315592</v>
      </c>
      <c r="D11" s="105">
        <v>745</v>
      </c>
      <c r="E11" s="105">
        <v>2027431</v>
      </c>
      <c r="F11" s="105" t="s">
        <v>158</v>
      </c>
      <c r="G11" s="105" t="s">
        <v>158</v>
      </c>
      <c r="H11" s="105" t="s">
        <v>158</v>
      </c>
      <c r="I11" s="105" t="s">
        <v>158</v>
      </c>
      <c r="J11" s="105">
        <v>81</v>
      </c>
      <c r="K11" s="105">
        <v>315592</v>
      </c>
      <c r="L11" s="105">
        <v>745</v>
      </c>
      <c r="M11" s="106">
        <v>2027431</v>
      </c>
    </row>
    <row r="12" spans="1:13" s="104" customFormat="1" ht="24.95" customHeight="1" x14ac:dyDescent="0.15">
      <c r="A12" s="108" t="s">
        <v>194</v>
      </c>
      <c r="B12" s="105">
        <v>146</v>
      </c>
      <c r="C12" s="105">
        <v>1680998</v>
      </c>
      <c r="D12" s="105">
        <v>864</v>
      </c>
      <c r="E12" s="105">
        <v>9829624</v>
      </c>
      <c r="F12" s="105">
        <v>75</v>
      </c>
      <c r="G12" s="105">
        <v>756049</v>
      </c>
      <c r="H12" s="105">
        <v>449</v>
      </c>
      <c r="I12" s="105">
        <v>4483144</v>
      </c>
      <c r="J12" s="105">
        <v>71</v>
      </c>
      <c r="K12" s="105">
        <v>924949</v>
      </c>
      <c r="L12" s="105">
        <v>415</v>
      </c>
      <c r="M12" s="106">
        <v>5346480</v>
      </c>
    </row>
    <row r="13" spans="1:13" s="104" customFormat="1" ht="24.95" customHeight="1" x14ac:dyDescent="0.15">
      <c r="A13" s="108" t="s">
        <v>1000</v>
      </c>
      <c r="B13" s="105">
        <v>75</v>
      </c>
      <c r="C13" s="105">
        <v>705794</v>
      </c>
      <c r="D13" s="105">
        <v>454</v>
      </c>
      <c r="E13" s="105">
        <v>4243016</v>
      </c>
      <c r="F13" s="105">
        <v>71</v>
      </c>
      <c r="G13" s="105">
        <v>701322</v>
      </c>
      <c r="H13" s="105">
        <v>429</v>
      </c>
      <c r="I13" s="105">
        <v>4209507</v>
      </c>
      <c r="J13" s="105">
        <v>4</v>
      </c>
      <c r="K13" s="105">
        <v>4472</v>
      </c>
      <c r="L13" s="105">
        <v>25</v>
      </c>
      <c r="M13" s="106">
        <v>33509</v>
      </c>
    </row>
    <row r="14" spans="1:13" s="104" customFormat="1" ht="24.95" customHeight="1" x14ac:dyDescent="0.15">
      <c r="A14" s="108" t="s">
        <v>1001</v>
      </c>
      <c r="B14" s="105">
        <v>4</v>
      </c>
      <c r="C14" s="105">
        <v>54727</v>
      </c>
      <c r="D14" s="105">
        <v>20</v>
      </c>
      <c r="E14" s="105">
        <v>273637</v>
      </c>
      <c r="F14" s="105">
        <v>4</v>
      </c>
      <c r="G14" s="105">
        <v>54727</v>
      </c>
      <c r="H14" s="105">
        <v>20</v>
      </c>
      <c r="I14" s="105">
        <v>273637</v>
      </c>
      <c r="J14" s="105" t="s">
        <v>158</v>
      </c>
      <c r="K14" s="105" t="s">
        <v>158</v>
      </c>
      <c r="L14" s="105" t="s">
        <v>158</v>
      </c>
      <c r="M14" s="106" t="s">
        <v>158</v>
      </c>
    </row>
    <row r="15" spans="1:13" s="104" customFormat="1" ht="24.95" customHeight="1" x14ac:dyDescent="0.15">
      <c r="A15" s="108" t="s">
        <v>1002</v>
      </c>
      <c r="B15" s="105">
        <v>67</v>
      </c>
      <c r="C15" s="105">
        <v>920477</v>
      </c>
      <c r="D15" s="105">
        <v>390</v>
      </c>
      <c r="E15" s="105">
        <v>5312971</v>
      </c>
      <c r="F15" s="105" t="s">
        <v>158</v>
      </c>
      <c r="G15" s="105" t="s">
        <v>158</v>
      </c>
      <c r="H15" s="105" t="s">
        <v>158</v>
      </c>
      <c r="I15" s="105" t="s">
        <v>158</v>
      </c>
      <c r="J15" s="105">
        <v>67</v>
      </c>
      <c r="K15" s="105">
        <v>920477</v>
      </c>
      <c r="L15" s="105">
        <v>390</v>
      </c>
      <c r="M15" s="106">
        <v>5312971</v>
      </c>
    </row>
    <row r="16" spans="1:13" s="104" customFormat="1" ht="24.95" customHeight="1" x14ac:dyDescent="0.15">
      <c r="A16" s="108" t="s">
        <v>54</v>
      </c>
      <c r="B16" s="105">
        <v>3</v>
      </c>
      <c r="C16" s="105">
        <v>10144</v>
      </c>
      <c r="D16" s="105">
        <v>13</v>
      </c>
      <c r="E16" s="105">
        <v>59904</v>
      </c>
      <c r="F16" s="105" t="s">
        <v>158</v>
      </c>
      <c r="G16" s="105" t="s">
        <v>158</v>
      </c>
      <c r="H16" s="105">
        <v>1</v>
      </c>
      <c r="I16" s="105">
        <v>22472</v>
      </c>
      <c r="J16" s="105">
        <v>3</v>
      </c>
      <c r="K16" s="105">
        <v>10144</v>
      </c>
      <c r="L16" s="105">
        <v>12</v>
      </c>
      <c r="M16" s="106">
        <v>37432</v>
      </c>
    </row>
    <row r="17" spans="1:13" s="104" customFormat="1" ht="24.95" customHeight="1" x14ac:dyDescent="0.15">
      <c r="A17" s="108" t="s">
        <v>195</v>
      </c>
      <c r="B17" s="105">
        <v>23</v>
      </c>
      <c r="C17" s="105">
        <v>6955</v>
      </c>
      <c r="D17" s="105">
        <v>134</v>
      </c>
      <c r="E17" s="105">
        <v>40346</v>
      </c>
      <c r="F17" s="105" t="s">
        <v>158</v>
      </c>
      <c r="G17" s="105" t="s">
        <v>158</v>
      </c>
      <c r="H17" s="105" t="s">
        <v>158</v>
      </c>
      <c r="I17" s="105" t="s">
        <v>158</v>
      </c>
      <c r="J17" s="105">
        <v>23</v>
      </c>
      <c r="K17" s="105">
        <v>6955</v>
      </c>
      <c r="L17" s="105">
        <v>134</v>
      </c>
      <c r="M17" s="106">
        <v>40346</v>
      </c>
    </row>
    <row r="18" spans="1:13" s="104" customFormat="1" ht="24.95" customHeight="1" x14ac:dyDescent="0.15">
      <c r="A18" s="108" t="s">
        <v>277</v>
      </c>
      <c r="B18" s="105" t="s">
        <v>158</v>
      </c>
      <c r="C18" s="105" t="s">
        <v>158</v>
      </c>
      <c r="D18" s="105">
        <v>2</v>
      </c>
      <c r="E18" s="105">
        <v>2872</v>
      </c>
      <c r="F18" s="105" t="s">
        <v>158</v>
      </c>
      <c r="G18" s="105" t="s">
        <v>158</v>
      </c>
      <c r="H18" s="105" t="s">
        <v>158</v>
      </c>
      <c r="I18" s="105" t="s">
        <v>158</v>
      </c>
      <c r="J18" s="105" t="s">
        <v>158</v>
      </c>
      <c r="K18" s="105" t="s">
        <v>158</v>
      </c>
      <c r="L18" s="105">
        <v>2</v>
      </c>
      <c r="M18" s="106">
        <v>2872</v>
      </c>
    </row>
    <row r="19" spans="1:13" s="104" customFormat="1" ht="24.95" customHeight="1" x14ac:dyDescent="0.15">
      <c r="A19" s="108" t="s">
        <v>196</v>
      </c>
      <c r="B19" s="105">
        <v>68</v>
      </c>
      <c r="C19" s="105">
        <v>745265</v>
      </c>
      <c r="D19" s="105">
        <v>374</v>
      </c>
      <c r="E19" s="105">
        <v>4110997</v>
      </c>
      <c r="F19" s="105" t="s">
        <v>158</v>
      </c>
      <c r="G19" s="105" t="s">
        <v>158</v>
      </c>
      <c r="H19" s="105" t="s">
        <v>158</v>
      </c>
      <c r="I19" s="105" t="s">
        <v>158</v>
      </c>
      <c r="J19" s="105">
        <v>68</v>
      </c>
      <c r="K19" s="105">
        <v>745265</v>
      </c>
      <c r="L19" s="105">
        <v>374</v>
      </c>
      <c r="M19" s="106">
        <v>4110997</v>
      </c>
    </row>
    <row r="20" spans="1:13" s="104" customFormat="1" ht="24.95" customHeight="1" x14ac:dyDescent="0.15">
      <c r="A20" s="108" t="s">
        <v>197</v>
      </c>
      <c r="B20" s="105">
        <v>25</v>
      </c>
      <c r="C20" s="105">
        <v>10665</v>
      </c>
      <c r="D20" s="105">
        <v>172</v>
      </c>
      <c r="E20" s="105">
        <v>76010</v>
      </c>
      <c r="F20" s="105" t="s">
        <v>158</v>
      </c>
      <c r="G20" s="105" t="s">
        <v>158</v>
      </c>
      <c r="H20" s="105" t="s">
        <v>158</v>
      </c>
      <c r="I20" s="105" t="s">
        <v>158</v>
      </c>
      <c r="J20" s="105">
        <v>25</v>
      </c>
      <c r="K20" s="105">
        <v>10665</v>
      </c>
      <c r="L20" s="105">
        <v>172</v>
      </c>
      <c r="M20" s="106">
        <v>76010</v>
      </c>
    </row>
    <row r="21" spans="1:13" s="104" customFormat="1" ht="24.95" customHeight="1" x14ac:dyDescent="0.15">
      <c r="A21" s="108" t="s">
        <v>198</v>
      </c>
      <c r="B21" s="105">
        <v>30</v>
      </c>
      <c r="C21" s="105">
        <v>379080</v>
      </c>
      <c r="D21" s="105">
        <v>167</v>
      </c>
      <c r="E21" s="105">
        <v>2110212</v>
      </c>
      <c r="F21" s="105" t="s">
        <v>158</v>
      </c>
      <c r="G21" s="105" t="s">
        <v>158</v>
      </c>
      <c r="H21" s="105" t="s">
        <v>158</v>
      </c>
      <c r="I21" s="105" t="s">
        <v>158</v>
      </c>
      <c r="J21" s="105">
        <v>30</v>
      </c>
      <c r="K21" s="105">
        <v>379080</v>
      </c>
      <c r="L21" s="105">
        <v>167</v>
      </c>
      <c r="M21" s="106">
        <v>2110212</v>
      </c>
    </row>
    <row r="22" spans="1:13" s="104" customFormat="1" ht="24.95" customHeight="1" x14ac:dyDescent="0.15">
      <c r="A22" s="108" t="s">
        <v>3</v>
      </c>
      <c r="B22" s="105" t="s">
        <v>158</v>
      </c>
      <c r="C22" s="105" t="s">
        <v>158</v>
      </c>
      <c r="D22" s="105">
        <v>5</v>
      </c>
      <c r="E22" s="105">
        <v>10489</v>
      </c>
      <c r="F22" s="105" t="s">
        <v>158</v>
      </c>
      <c r="G22" s="105" t="s">
        <v>158</v>
      </c>
      <c r="H22" s="105" t="s">
        <v>158</v>
      </c>
      <c r="I22" s="105" t="s">
        <v>158</v>
      </c>
      <c r="J22" s="105" t="s">
        <v>158</v>
      </c>
      <c r="K22" s="105" t="s">
        <v>158</v>
      </c>
      <c r="L22" s="105">
        <v>5</v>
      </c>
      <c r="M22" s="106">
        <v>10489</v>
      </c>
    </row>
    <row r="23" spans="1:13" s="104" customFormat="1" ht="24.95" customHeight="1" x14ac:dyDescent="0.15">
      <c r="A23" s="108" t="s">
        <v>199</v>
      </c>
      <c r="B23" s="105">
        <v>88</v>
      </c>
      <c r="C23" s="105">
        <v>30250</v>
      </c>
      <c r="D23" s="105">
        <v>467</v>
      </c>
      <c r="E23" s="105">
        <v>164266</v>
      </c>
      <c r="F23" s="105" t="s">
        <v>158</v>
      </c>
      <c r="G23" s="105" t="s">
        <v>158</v>
      </c>
      <c r="H23" s="105" t="s">
        <v>158</v>
      </c>
      <c r="I23" s="105" t="s">
        <v>158</v>
      </c>
      <c r="J23" s="105">
        <v>88</v>
      </c>
      <c r="K23" s="105">
        <v>30250</v>
      </c>
      <c r="L23" s="105">
        <v>467</v>
      </c>
      <c r="M23" s="106">
        <v>164266</v>
      </c>
    </row>
    <row r="24" spans="1:13" s="104" customFormat="1" ht="24.95" customHeight="1" x14ac:dyDescent="0.15">
      <c r="A24" s="108" t="s">
        <v>200</v>
      </c>
      <c r="B24" s="105">
        <v>107</v>
      </c>
      <c r="C24" s="105">
        <v>1299771</v>
      </c>
      <c r="D24" s="105">
        <v>690</v>
      </c>
      <c r="E24" s="105">
        <v>8231942</v>
      </c>
      <c r="F24" s="105">
        <v>71</v>
      </c>
      <c r="G24" s="105">
        <v>1273962</v>
      </c>
      <c r="H24" s="105">
        <v>445</v>
      </c>
      <c r="I24" s="105">
        <v>8014619</v>
      </c>
      <c r="J24" s="105">
        <v>36</v>
      </c>
      <c r="K24" s="105">
        <v>25809</v>
      </c>
      <c r="L24" s="105">
        <v>245</v>
      </c>
      <c r="M24" s="106">
        <v>217323</v>
      </c>
    </row>
    <row r="25" spans="1:13" s="104" customFormat="1" ht="24.95" customHeight="1" x14ac:dyDescent="0.15">
      <c r="A25" s="108" t="s">
        <v>201</v>
      </c>
      <c r="B25" s="105">
        <v>7</v>
      </c>
      <c r="C25" s="105">
        <v>6445</v>
      </c>
      <c r="D25" s="105">
        <v>28</v>
      </c>
      <c r="E25" s="105">
        <v>24030</v>
      </c>
      <c r="F25" s="105" t="s">
        <v>158</v>
      </c>
      <c r="G25" s="105" t="s">
        <v>158</v>
      </c>
      <c r="H25" s="105" t="s">
        <v>158</v>
      </c>
      <c r="I25" s="105" t="s">
        <v>158</v>
      </c>
      <c r="J25" s="105">
        <v>7</v>
      </c>
      <c r="K25" s="105">
        <v>6445</v>
      </c>
      <c r="L25" s="105">
        <v>28</v>
      </c>
      <c r="M25" s="106">
        <v>24030</v>
      </c>
    </row>
    <row r="26" spans="1:13" s="104" customFormat="1" ht="24.95" customHeight="1" x14ac:dyDescent="0.15">
      <c r="A26" s="108" t="s">
        <v>835</v>
      </c>
      <c r="B26" s="105" t="s">
        <v>158</v>
      </c>
      <c r="C26" s="105" t="s">
        <v>158</v>
      </c>
      <c r="D26" s="105">
        <v>2</v>
      </c>
      <c r="E26" s="105">
        <v>8524</v>
      </c>
      <c r="F26" s="105" t="s">
        <v>158</v>
      </c>
      <c r="G26" s="105" t="s">
        <v>158</v>
      </c>
      <c r="H26" s="105" t="s">
        <v>158</v>
      </c>
      <c r="I26" s="105" t="s">
        <v>158</v>
      </c>
      <c r="J26" s="105" t="s">
        <v>158</v>
      </c>
      <c r="K26" s="105" t="s">
        <v>158</v>
      </c>
      <c r="L26" s="105">
        <v>2</v>
      </c>
      <c r="M26" s="106">
        <v>8524</v>
      </c>
    </row>
    <row r="27" spans="1:13" s="104" customFormat="1" ht="24.95" customHeight="1" x14ac:dyDescent="0.15">
      <c r="A27" s="108" t="s">
        <v>202</v>
      </c>
      <c r="B27" s="105">
        <v>14</v>
      </c>
      <c r="C27" s="105">
        <v>77525</v>
      </c>
      <c r="D27" s="105">
        <v>115</v>
      </c>
      <c r="E27" s="105">
        <v>446842</v>
      </c>
      <c r="F27" s="105">
        <v>3</v>
      </c>
      <c r="G27" s="105">
        <v>75249</v>
      </c>
      <c r="H27" s="105">
        <v>19</v>
      </c>
      <c r="I27" s="105">
        <v>429954</v>
      </c>
      <c r="J27" s="105">
        <v>11</v>
      </c>
      <c r="K27" s="105">
        <v>2276</v>
      </c>
      <c r="L27" s="105">
        <v>96</v>
      </c>
      <c r="M27" s="106">
        <v>16888</v>
      </c>
    </row>
    <row r="28" spans="1:13" s="104" customFormat="1" ht="24.95" customHeight="1" x14ac:dyDescent="0.15">
      <c r="A28" s="108" t="s">
        <v>203</v>
      </c>
      <c r="B28" s="105">
        <v>4</v>
      </c>
      <c r="C28" s="105">
        <v>35984</v>
      </c>
      <c r="D28" s="105">
        <v>26</v>
      </c>
      <c r="E28" s="105">
        <v>234261</v>
      </c>
      <c r="F28" s="105">
        <v>4</v>
      </c>
      <c r="G28" s="105">
        <v>35984</v>
      </c>
      <c r="H28" s="105">
        <v>26</v>
      </c>
      <c r="I28" s="105">
        <v>234261</v>
      </c>
      <c r="J28" s="105" t="s">
        <v>158</v>
      </c>
      <c r="K28" s="105" t="s">
        <v>158</v>
      </c>
      <c r="L28" s="105" t="s">
        <v>158</v>
      </c>
      <c r="M28" s="106" t="s">
        <v>158</v>
      </c>
    </row>
    <row r="29" spans="1:13" s="104" customFormat="1" ht="24.95" customHeight="1" x14ac:dyDescent="0.15">
      <c r="A29" s="108" t="s">
        <v>836</v>
      </c>
      <c r="B29" s="105">
        <v>2</v>
      </c>
      <c r="C29" s="105">
        <v>28060</v>
      </c>
      <c r="D29" s="105">
        <v>6</v>
      </c>
      <c r="E29" s="105">
        <v>47771</v>
      </c>
      <c r="F29" s="105">
        <v>2</v>
      </c>
      <c r="G29" s="105">
        <v>28060</v>
      </c>
      <c r="H29" s="105">
        <v>3</v>
      </c>
      <c r="I29" s="105">
        <v>34423</v>
      </c>
      <c r="J29" s="105" t="s">
        <v>158</v>
      </c>
      <c r="K29" s="105" t="s">
        <v>158</v>
      </c>
      <c r="L29" s="105">
        <v>3</v>
      </c>
      <c r="M29" s="106">
        <v>13348</v>
      </c>
    </row>
    <row r="30" spans="1:13" s="104" customFormat="1" ht="24.95" customHeight="1" x14ac:dyDescent="0.15">
      <c r="A30" s="108" t="s">
        <v>204</v>
      </c>
      <c r="B30" s="105">
        <v>13</v>
      </c>
      <c r="C30" s="105">
        <v>130442</v>
      </c>
      <c r="D30" s="105">
        <v>73</v>
      </c>
      <c r="E30" s="105">
        <v>732482</v>
      </c>
      <c r="F30" s="105" t="s">
        <v>158</v>
      </c>
      <c r="G30" s="105" t="s">
        <v>158</v>
      </c>
      <c r="H30" s="105" t="s">
        <v>158</v>
      </c>
      <c r="I30" s="105" t="s">
        <v>158</v>
      </c>
      <c r="J30" s="105">
        <v>13</v>
      </c>
      <c r="K30" s="105">
        <v>130442</v>
      </c>
      <c r="L30" s="105">
        <v>73</v>
      </c>
      <c r="M30" s="106">
        <v>732482</v>
      </c>
    </row>
    <row r="31" spans="1:13" s="104" customFormat="1" ht="24.95" customHeight="1" x14ac:dyDescent="0.15">
      <c r="A31" s="108" t="s">
        <v>796</v>
      </c>
      <c r="B31" s="105">
        <v>4</v>
      </c>
      <c r="C31" s="105">
        <v>28699</v>
      </c>
      <c r="D31" s="105">
        <v>8</v>
      </c>
      <c r="E31" s="105">
        <v>106878</v>
      </c>
      <c r="F31" s="105">
        <v>1</v>
      </c>
      <c r="G31" s="105">
        <v>28157</v>
      </c>
      <c r="H31" s="105">
        <v>4</v>
      </c>
      <c r="I31" s="105">
        <v>96302</v>
      </c>
      <c r="J31" s="105">
        <v>3</v>
      </c>
      <c r="K31" s="105">
        <v>542</v>
      </c>
      <c r="L31" s="105">
        <v>4</v>
      </c>
      <c r="M31" s="106">
        <v>10576</v>
      </c>
    </row>
    <row r="32" spans="1:13" s="104" customFormat="1" ht="24.95" customHeight="1" x14ac:dyDescent="0.15">
      <c r="A32" s="108" t="s">
        <v>205</v>
      </c>
      <c r="B32" s="105">
        <v>34</v>
      </c>
      <c r="C32" s="105">
        <v>19304</v>
      </c>
      <c r="D32" s="105">
        <v>208</v>
      </c>
      <c r="E32" s="105">
        <v>119031</v>
      </c>
      <c r="F32" s="105" t="s">
        <v>158</v>
      </c>
      <c r="G32" s="105" t="s">
        <v>158</v>
      </c>
      <c r="H32" s="105" t="s">
        <v>158</v>
      </c>
      <c r="I32" s="105" t="s">
        <v>158</v>
      </c>
      <c r="J32" s="105">
        <v>34</v>
      </c>
      <c r="K32" s="105">
        <v>19304</v>
      </c>
      <c r="L32" s="105">
        <v>208</v>
      </c>
      <c r="M32" s="106">
        <v>119031</v>
      </c>
    </row>
    <row r="33" spans="1:13" s="104" customFormat="1" ht="24.95" customHeight="1" x14ac:dyDescent="0.15">
      <c r="A33" s="108" t="s">
        <v>206</v>
      </c>
      <c r="B33" s="105">
        <v>65</v>
      </c>
      <c r="C33" s="105">
        <v>37028</v>
      </c>
      <c r="D33" s="105">
        <v>382</v>
      </c>
      <c r="E33" s="105">
        <v>219820</v>
      </c>
      <c r="F33" s="105" t="s">
        <v>158</v>
      </c>
      <c r="G33" s="105" t="s">
        <v>158</v>
      </c>
      <c r="H33" s="105" t="s">
        <v>158</v>
      </c>
      <c r="I33" s="105" t="s">
        <v>158</v>
      </c>
      <c r="J33" s="105">
        <v>65</v>
      </c>
      <c r="K33" s="105">
        <v>37028</v>
      </c>
      <c r="L33" s="105">
        <v>382</v>
      </c>
      <c r="M33" s="106">
        <v>219820</v>
      </c>
    </row>
    <row r="34" spans="1:13" s="104" customFormat="1" ht="24.95" customHeight="1" x14ac:dyDescent="0.15">
      <c r="A34" s="108" t="s">
        <v>292</v>
      </c>
      <c r="B34" s="105">
        <v>66</v>
      </c>
      <c r="C34" s="105">
        <v>41285</v>
      </c>
      <c r="D34" s="105">
        <v>453</v>
      </c>
      <c r="E34" s="105">
        <v>298679</v>
      </c>
      <c r="F34" s="105" t="s">
        <v>158</v>
      </c>
      <c r="G34" s="105" t="s">
        <v>158</v>
      </c>
      <c r="H34" s="105" t="s">
        <v>158</v>
      </c>
      <c r="I34" s="105" t="s">
        <v>158</v>
      </c>
      <c r="J34" s="105">
        <v>66</v>
      </c>
      <c r="K34" s="105">
        <v>41285</v>
      </c>
      <c r="L34" s="105">
        <v>453</v>
      </c>
      <c r="M34" s="106">
        <v>298679</v>
      </c>
    </row>
    <row r="35" spans="1:13" s="104" customFormat="1" ht="24.95" customHeight="1" x14ac:dyDescent="0.15">
      <c r="A35" s="108" t="s">
        <v>281</v>
      </c>
      <c r="B35" s="105">
        <v>4</v>
      </c>
      <c r="C35" s="105">
        <v>58072</v>
      </c>
      <c r="D35" s="105">
        <v>26</v>
      </c>
      <c r="E35" s="105">
        <v>153163</v>
      </c>
      <c r="F35" s="105">
        <v>2</v>
      </c>
      <c r="G35" s="105">
        <v>56574</v>
      </c>
      <c r="H35" s="105">
        <v>8</v>
      </c>
      <c r="I35" s="105">
        <v>141819</v>
      </c>
      <c r="J35" s="105">
        <v>2</v>
      </c>
      <c r="K35" s="105">
        <v>1498</v>
      </c>
      <c r="L35" s="105">
        <v>18</v>
      </c>
      <c r="M35" s="106">
        <v>11344</v>
      </c>
    </row>
    <row r="36" spans="1:13" s="104" customFormat="1" ht="24.95" customHeight="1" x14ac:dyDescent="0.15">
      <c r="A36" s="108" t="s">
        <v>283</v>
      </c>
      <c r="B36" s="105">
        <v>12</v>
      </c>
      <c r="C36" s="105">
        <v>11484</v>
      </c>
      <c r="D36" s="105">
        <v>30</v>
      </c>
      <c r="E36" s="105">
        <v>30759</v>
      </c>
      <c r="F36" s="105" t="s">
        <v>158</v>
      </c>
      <c r="G36" s="105" t="s">
        <v>158</v>
      </c>
      <c r="H36" s="105" t="s">
        <v>158</v>
      </c>
      <c r="I36" s="105" t="s">
        <v>158</v>
      </c>
      <c r="J36" s="105">
        <v>12</v>
      </c>
      <c r="K36" s="105">
        <v>11484</v>
      </c>
      <c r="L36" s="105">
        <v>30</v>
      </c>
      <c r="M36" s="106">
        <v>30759</v>
      </c>
    </row>
    <row r="37" spans="1:13" s="104" customFormat="1" ht="24.95" customHeight="1" x14ac:dyDescent="0.15">
      <c r="A37" s="108" t="s">
        <v>282</v>
      </c>
      <c r="B37" s="105">
        <v>23</v>
      </c>
      <c r="C37" s="105">
        <v>243624</v>
      </c>
      <c r="D37" s="105">
        <v>122</v>
      </c>
      <c r="E37" s="105">
        <v>1291599</v>
      </c>
      <c r="F37" s="105" t="s">
        <v>158</v>
      </c>
      <c r="G37" s="105" t="s">
        <v>158</v>
      </c>
      <c r="H37" s="105" t="s">
        <v>158</v>
      </c>
      <c r="I37" s="105" t="s">
        <v>158</v>
      </c>
      <c r="J37" s="105">
        <v>23</v>
      </c>
      <c r="K37" s="105">
        <v>243624</v>
      </c>
      <c r="L37" s="105">
        <v>122</v>
      </c>
      <c r="M37" s="106">
        <v>1291599</v>
      </c>
    </row>
    <row r="38" spans="1:13" s="104" customFormat="1" ht="24.95" customHeight="1" x14ac:dyDescent="0.15">
      <c r="A38" s="108" t="s">
        <v>207</v>
      </c>
      <c r="B38" s="105">
        <v>2</v>
      </c>
      <c r="C38" s="105">
        <v>5186</v>
      </c>
      <c r="D38" s="105">
        <v>8</v>
      </c>
      <c r="E38" s="105">
        <v>23198</v>
      </c>
      <c r="F38" s="105" t="s">
        <v>158</v>
      </c>
      <c r="G38" s="105" t="s">
        <v>158</v>
      </c>
      <c r="H38" s="105" t="s">
        <v>158</v>
      </c>
      <c r="I38" s="105" t="s">
        <v>158</v>
      </c>
      <c r="J38" s="105">
        <v>2</v>
      </c>
      <c r="K38" s="105">
        <v>5186</v>
      </c>
      <c r="L38" s="105">
        <v>8</v>
      </c>
      <c r="M38" s="106">
        <v>23198</v>
      </c>
    </row>
    <row r="39" spans="1:13" s="104" customFormat="1" ht="24.95" customHeight="1" x14ac:dyDescent="0.15">
      <c r="A39" s="108" t="s">
        <v>208</v>
      </c>
      <c r="B39" s="105">
        <v>5</v>
      </c>
      <c r="C39" s="105">
        <v>995</v>
      </c>
      <c r="D39" s="105">
        <v>21</v>
      </c>
      <c r="E39" s="105">
        <v>4173</v>
      </c>
      <c r="F39" s="105" t="s">
        <v>158</v>
      </c>
      <c r="G39" s="105" t="s">
        <v>158</v>
      </c>
      <c r="H39" s="105" t="s">
        <v>158</v>
      </c>
      <c r="I39" s="105" t="s">
        <v>158</v>
      </c>
      <c r="J39" s="105">
        <v>5</v>
      </c>
      <c r="K39" s="105">
        <v>995</v>
      </c>
      <c r="L39" s="105">
        <v>21</v>
      </c>
      <c r="M39" s="106">
        <v>4173</v>
      </c>
    </row>
    <row r="40" spans="1:13" s="104" customFormat="1" ht="24.95" customHeight="1" x14ac:dyDescent="0.15">
      <c r="A40" s="108" t="s">
        <v>346</v>
      </c>
      <c r="B40" s="105">
        <v>1</v>
      </c>
      <c r="C40" s="105">
        <v>2497</v>
      </c>
      <c r="D40" s="105">
        <v>6</v>
      </c>
      <c r="E40" s="105">
        <v>16369</v>
      </c>
      <c r="F40" s="105" t="s">
        <v>158</v>
      </c>
      <c r="G40" s="105" t="s">
        <v>158</v>
      </c>
      <c r="H40" s="105" t="s">
        <v>158</v>
      </c>
      <c r="I40" s="105" t="s">
        <v>158</v>
      </c>
      <c r="J40" s="105">
        <v>1</v>
      </c>
      <c r="K40" s="105">
        <v>2497</v>
      </c>
      <c r="L40" s="105">
        <v>6</v>
      </c>
      <c r="M40" s="106">
        <v>16369</v>
      </c>
    </row>
    <row r="41" spans="1:13" s="104" customFormat="1" ht="24.95" customHeight="1" x14ac:dyDescent="0.15">
      <c r="A41" s="293" t="s">
        <v>102</v>
      </c>
      <c r="B41" s="102">
        <v>279</v>
      </c>
      <c r="C41" s="102">
        <v>7194246</v>
      </c>
      <c r="D41" s="102">
        <v>1939</v>
      </c>
      <c r="E41" s="102">
        <v>46122978</v>
      </c>
      <c r="F41" s="102">
        <v>182</v>
      </c>
      <c r="G41" s="102">
        <v>7026429</v>
      </c>
      <c r="H41" s="102">
        <v>1232</v>
      </c>
      <c r="I41" s="102">
        <v>44993747</v>
      </c>
      <c r="J41" s="102">
        <v>97</v>
      </c>
      <c r="K41" s="102">
        <v>167817</v>
      </c>
      <c r="L41" s="102">
        <v>707</v>
      </c>
      <c r="M41" s="103">
        <v>1129231</v>
      </c>
    </row>
    <row r="42" spans="1:13" s="104" customFormat="1" ht="24.95" customHeight="1" x14ac:dyDescent="0.15">
      <c r="A42" s="107" t="s">
        <v>103</v>
      </c>
      <c r="B42" s="105">
        <v>30</v>
      </c>
      <c r="C42" s="105">
        <v>1190656</v>
      </c>
      <c r="D42" s="105">
        <v>304</v>
      </c>
      <c r="E42" s="105">
        <v>8846679</v>
      </c>
      <c r="F42" s="105">
        <v>23</v>
      </c>
      <c r="G42" s="105">
        <v>1184925</v>
      </c>
      <c r="H42" s="105">
        <v>249</v>
      </c>
      <c r="I42" s="105">
        <v>8782638</v>
      </c>
      <c r="J42" s="105">
        <v>7</v>
      </c>
      <c r="K42" s="105">
        <v>5731</v>
      </c>
      <c r="L42" s="105">
        <v>55</v>
      </c>
      <c r="M42" s="106">
        <v>64041</v>
      </c>
    </row>
    <row r="43" spans="1:13" s="104" customFormat="1" ht="24.75" customHeight="1" x14ac:dyDescent="0.15">
      <c r="A43" s="108" t="s">
        <v>209</v>
      </c>
      <c r="B43" s="105">
        <v>22</v>
      </c>
      <c r="C43" s="105">
        <v>132583</v>
      </c>
      <c r="D43" s="105">
        <v>171</v>
      </c>
      <c r="E43" s="105">
        <v>1000302</v>
      </c>
      <c r="F43" s="105">
        <v>8</v>
      </c>
      <c r="G43" s="105">
        <v>59408</v>
      </c>
      <c r="H43" s="105">
        <v>54</v>
      </c>
      <c r="I43" s="105">
        <v>556726</v>
      </c>
      <c r="J43" s="105">
        <v>14</v>
      </c>
      <c r="K43" s="105">
        <v>73175</v>
      </c>
      <c r="L43" s="105">
        <v>117</v>
      </c>
      <c r="M43" s="106">
        <v>443576</v>
      </c>
    </row>
    <row r="44" spans="1:13" s="104" customFormat="1" ht="24.75" customHeight="1" x14ac:dyDescent="0.15">
      <c r="A44" s="108" t="s">
        <v>210</v>
      </c>
      <c r="B44" s="105">
        <v>227</v>
      </c>
      <c r="C44" s="105">
        <v>5871007</v>
      </c>
      <c r="D44" s="105">
        <v>1464</v>
      </c>
      <c r="E44" s="105">
        <v>36275997</v>
      </c>
      <c r="F44" s="105">
        <v>151</v>
      </c>
      <c r="G44" s="105">
        <v>5782096</v>
      </c>
      <c r="H44" s="105">
        <v>929</v>
      </c>
      <c r="I44" s="105">
        <v>35654383</v>
      </c>
      <c r="J44" s="105">
        <v>76</v>
      </c>
      <c r="K44" s="105">
        <v>88911</v>
      </c>
      <c r="L44" s="105">
        <v>535</v>
      </c>
      <c r="M44" s="106">
        <v>621614</v>
      </c>
    </row>
    <row r="45" spans="1:13" ht="24.75" customHeight="1" x14ac:dyDescent="0.15">
      <c r="A45" s="293" t="s">
        <v>211</v>
      </c>
      <c r="B45" s="102">
        <v>496</v>
      </c>
      <c r="C45" s="102">
        <v>1633988</v>
      </c>
      <c r="D45" s="102">
        <v>2987</v>
      </c>
      <c r="E45" s="102">
        <v>6933548</v>
      </c>
      <c r="F45" s="102">
        <v>80</v>
      </c>
      <c r="G45" s="102">
        <v>1226607</v>
      </c>
      <c r="H45" s="102">
        <v>273</v>
      </c>
      <c r="I45" s="102">
        <v>3945517</v>
      </c>
      <c r="J45" s="102">
        <v>416</v>
      </c>
      <c r="K45" s="102">
        <v>407381</v>
      </c>
      <c r="L45" s="102">
        <v>2714</v>
      </c>
      <c r="M45" s="103">
        <v>2988031</v>
      </c>
    </row>
    <row r="47" spans="1:13" x14ac:dyDescent="0.15">
      <c r="A47" s="362" t="s">
        <v>837</v>
      </c>
    </row>
    <row r="79" spans="1:1" x14ac:dyDescent="0.15">
      <c r="A79" s="100"/>
    </row>
    <row r="80" spans="1:1" x14ac:dyDescent="0.15">
      <c r="A80" s="100"/>
    </row>
    <row r="81" spans="1:1" x14ac:dyDescent="0.15">
      <c r="A81" s="100"/>
    </row>
    <row r="82" spans="1:1" x14ac:dyDescent="0.15">
      <c r="A82" s="100"/>
    </row>
    <row r="83" spans="1:1" x14ac:dyDescent="0.15">
      <c r="A83" s="100"/>
    </row>
    <row r="84" spans="1:1" x14ac:dyDescent="0.15">
      <c r="A84" s="100"/>
    </row>
    <row r="85" spans="1:1" x14ac:dyDescent="0.15">
      <c r="A85" s="100"/>
    </row>
    <row r="86" spans="1:1" x14ac:dyDescent="0.15">
      <c r="A86" s="100"/>
    </row>
    <row r="87" spans="1:1" x14ac:dyDescent="0.15">
      <c r="A87" s="100"/>
    </row>
    <row r="88" spans="1:1" x14ac:dyDescent="0.15">
      <c r="A88" s="100"/>
    </row>
    <row r="89" spans="1:1" x14ac:dyDescent="0.15">
      <c r="A89" s="100"/>
    </row>
    <row r="90" spans="1:1" x14ac:dyDescent="0.15">
      <c r="A90" s="100"/>
    </row>
    <row r="91" spans="1:1" x14ac:dyDescent="0.15">
      <c r="A91" s="100"/>
    </row>
    <row r="92" spans="1:1" x14ac:dyDescent="0.15">
      <c r="A92" s="100"/>
    </row>
    <row r="93" spans="1:1" x14ac:dyDescent="0.15">
      <c r="A93" s="100"/>
    </row>
    <row r="94" spans="1:1" x14ac:dyDescent="0.15">
      <c r="A94" s="100"/>
    </row>
    <row r="95" spans="1:1" x14ac:dyDescent="0.15">
      <c r="A95" s="100"/>
    </row>
    <row r="96" spans="1:1" x14ac:dyDescent="0.15">
      <c r="A96" s="100"/>
    </row>
    <row r="97" spans="1:1" x14ac:dyDescent="0.15">
      <c r="A97" s="100"/>
    </row>
    <row r="98" spans="1:1" x14ac:dyDescent="0.15">
      <c r="A98" s="100"/>
    </row>
    <row r="99" spans="1:1" x14ac:dyDescent="0.15">
      <c r="A99" s="100"/>
    </row>
    <row r="100" spans="1:1" x14ac:dyDescent="0.15">
      <c r="A100" s="100"/>
    </row>
    <row r="101" spans="1:1" x14ac:dyDescent="0.15">
      <c r="A101" s="100"/>
    </row>
    <row r="102" spans="1:1" x14ac:dyDescent="0.15">
      <c r="A102" s="100"/>
    </row>
    <row r="103" spans="1:1" x14ac:dyDescent="0.15">
      <c r="A103" s="100"/>
    </row>
    <row r="104" spans="1:1" x14ac:dyDescent="0.15">
      <c r="A104" s="100"/>
    </row>
    <row r="105" spans="1:1" x14ac:dyDescent="0.15">
      <c r="A105" s="100"/>
    </row>
    <row r="106" spans="1:1" x14ac:dyDescent="0.15">
      <c r="A106" s="100"/>
    </row>
    <row r="107" spans="1:1" x14ac:dyDescent="0.15">
      <c r="A107" s="100"/>
    </row>
    <row r="108" spans="1:1" x14ac:dyDescent="0.15">
      <c r="A108" s="100"/>
    </row>
    <row r="109" spans="1:1" x14ac:dyDescent="0.15">
      <c r="A109" s="100"/>
    </row>
    <row r="110" spans="1:1" x14ac:dyDescent="0.15">
      <c r="A110" s="100"/>
    </row>
    <row r="111" spans="1:1" x14ac:dyDescent="0.15">
      <c r="A111" s="100"/>
    </row>
    <row r="112" spans="1:1" x14ac:dyDescent="0.15">
      <c r="A112" s="100"/>
    </row>
    <row r="113" spans="1:1" x14ac:dyDescent="0.15">
      <c r="A113" s="100"/>
    </row>
    <row r="114" spans="1:1" x14ac:dyDescent="0.15">
      <c r="A114" s="100"/>
    </row>
    <row r="115" spans="1:1" x14ac:dyDescent="0.15">
      <c r="A115" s="100"/>
    </row>
    <row r="116" spans="1:1" x14ac:dyDescent="0.15">
      <c r="A116" s="100"/>
    </row>
    <row r="117" spans="1:1" x14ac:dyDescent="0.15">
      <c r="A117" s="100"/>
    </row>
    <row r="118" spans="1:1" x14ac:dyDescent="0.15">
      <c r="A118" s="100"/>
    </row>
    <row r="119" spans="1:1" x14ac:dyDescent="0.15">
      <c r="A119" s="100"/>
    </row>
    <row r="120" spans="1:1" x14ac:dyDescent="0.15">
      <c r="A120" s="100"/>
    </row>
    <row r="121" spans="1:1" x14ac:dyDescent="0.15">
      <c r="A121" s="100"/>
    </row>
    <row r="122" spans="1:1" x14ac:dyDescent="0.15">
      <c r="A122" s="100"/>
    </row>
    <row r="123" spans="1:1" x14ac:dyDescent="0.15">
      <c r="A123" s="100"/>
    </row>
    <row r="124" spans="1:1" x14ac:dyDescent="0.15">
      <c r="A124" s="100"/>
    </row>
    <row r="125" spans="1:1" x14ac:dyDescent="0.15">
      <c r="A125" s="100"/>
    </row>
    <row r="126" spans="1:1" x14ac:dyDescent="0.15">
      <c r="A126" s="100"/>
    </row>
    <row r="127" spans="1:1" x14ac:dyDescent="0.15">
      <c r="A127" s="100"/>
    </row>
    <row r="128" spans="1:1" x14ac:dyDescent="0.15">
      <c r="A128" s="100"/>
    </row>
  </sheetData>
  <phoneticPr fontId="23"/>
  <printOptions horizontalCentered="1"/>
  <pageMargins left="0.39370078740157483" right="0.39370078740157483" top="0.59055118110236227" bottom="0.39370078740157483" header="0.39370078740157483" footer="0.19685039370078741"/>
  <pageSetup paperSize="9" scale="74" orientation="portrait" horizontalDpi="300" verticalDpi="300" r:id="rId1"/>
  <headerFooter scaleWithDoc="0" alignWithMargins="0">
    <oddFooter>&amp;C- 7 -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10</vt:i4>
      </vt:variant>
    </vt:vector>
  </HeadingPairs>
  <TitlesOfParts>
    <vt:vector size="30" baseType="lpstr">
      <vt:lpstr>目次</vt:lpstr>
      <vt:lpstr>凡例</vt:lpstr>
      <vt:lpstr>1(1.2)</vt:lpstr>
      <vt:lpstr>1(3)</vt:lpstr>
      <vt:lpstr>1(4)</vt:lpstr>
      <vt:lpstr>2(1)</vt:lpstr>
      <vt:lpstr>2(2)</vt:lpstr>
      <vt:lpstr>2(3)</vt:lpstr>
      <vt:lpstr>2(4)</vt:lpstr>
      <vt:lpstr>2(5)</vt:lpstr>
      <vt:lpstr>3(1)</vt:lpstr>
      <vt:lpstr>3(2)</vt:lpstr>
      <vt:lpstr>3(3)</vt:lpstr>
      <vt:lpstr>4(1)</vt:lpstr>
      <vt:lpstr>4(2)輸出</vt:lpstr>
      <vt:lpstr>4(2)輸入</vt:lpstr>
      <vt:lpstr>4(3)</vt:lpstr>
      <vt:lpstr>4(4)</vt:lpstr>
      <vt:lpstr>5(1)</vt:lpstr>
      <vt:lpstr>5(2)</vt:lpstr>
      <vt:lpstr>'1(1.2)'!Print_Area</vt:lpstr>
      <vt:lpstr>'1(4)'!Print_Area</vt:lpstr>
      <vt:lpstr>'2(2)'!Print_Area</vt:lpstr>
      <vt:lpstr>'2(4)'!Print_Area</vt:lpstr>
      <vt:lpstr>'2(5)'!Print_Area</vt:lpstr>
      <vt:lpstr>'3(3)'!Print_Area</vt:lpstr>
      <vt:lpstr>'4(2)輸出'!Print_Area</vt:lpstr>
      <vt:lpstr>'5(2)'!Print_Area</vt:lpstr>
      <vt:lpstr>凡例!Print_Area</vt:lpstr>
      <vt:lpstr>'1(4)'!Print_Titles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2018-08-15T08:14:45Z</dcterms:created>
  <dcterms:modified xsi:type="dcterms:W3CDTF">2020-09-09T06:09:32Z</dcterms:modified>
</cp:coreProperties>
</file>