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10230" yWindow="-15" windowWidth="10275" windowHeight="9675" tabRatio="607"/>
  </bookViews>
  <sheets>
    <sheet name="目次" sheetId="33" r:id="rId1"/>
    <sheet name="凡例" sheetId="32" r:id="rId2"/>
    <sheet name="1(1.2) " sheetId="34" r:id="rId3"/>
    <sheet name="1(3)" sheetId="9" r:id="rId4"/>
    <sheet name="1(4)" sheetId="10" r:id="rId5"/>
    <sheet name="2(1)" sheetId="11" r:id="rId6"/>
    <sheet name="2(2)" sheetId="12" r:id="rId7"/>
    <sheet name="2(3)" sheetId="13" r:id="rId8"/>
    <sheet name="2(4)" sheetId="14" r:id="rId9"/>
    <sheet name="2(5)" sheetId="15" r:id="rId10"/>
    <sheet name="3(1)" sheetId="16" r:id="rId11"/>
    <sheet name="3(2)" sheetId="17" r:id="rId12"/>
    <sheet name="3(3)" sheetId="18" r:id="rId13"/>
    <sheet name="4(1)" sheetId="19" r:id="rId14"/>
    <sheet name="4(2)輸出" sheetId="20" r:id="rId15"/>
    <sheet name="4(2)輸入" sheetId="21" r:id="rId16"/>
    <sheet name="4(3)" sheetId="22" r:id="rId17"/>
    <sheet name="4(4)" sheetId="23" r:id="rId18"/>
    <sheet name="5(1)" sheetId="24" r:id="rId19"/>
    <sheet name="5(2)" sheetId="25" r:id="rId20"/>
  </sheets>
  <definedNames>
    <definedName name="HTML_CodePage" hidden="1">932</definedName>
    <definedName name="HTML_Control" localSheetId="2" hidden="1">{"'NO1'!$A$1:$O$1","'NO1'!$A$3:$C$3","'NO1'!$A$4:$O$40","'NO1'!$D$41:$K$41"}</definedName>
    <definedName name="HTML_Control" hidden="1">{"'NO1'!$A$1:$O$1","'NO1'!$A$3:$C$3","'NO1'!$A$4:$O$40","'NO1'!$D$41:$K$41"}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"神戸市港湾整備局"</definedName>
    <definedName name="HTML_OBDlg2" hidden="1">TRUE</definedName>
    <definedName name="HTML_OBDlg4" hidden="1">TRUE</definedName>
    <definedName name="HTML_OS" hidden="1">0</definedName>
    <definedName name="HTML_PathFile" hidden="1">"M:\月報_格納フォルダ\NO01.htm"</definedName>
    <definedName name="HTML_Title" hidden="1">"NO01"</definedName>
    <definedName name="_xlnm.Print_Area" localSheetId="2">'1(1.2) '!$A$1:$J$56</definedName>
    <definedName name="_xlnm.Print_Area" localSheetId="4">'1(4)'!$A$1:$M$39</definedName>
    <definedName name="_xlnm.Print_Area" localSheetId="6">'2(2)'!$A$1:$I$38</definedName>
    <definedName name="_xlnm.Print_Area" localSheetId="8">'2(4)'!$A$1:$M$47</definedName>
    <definedName name="_xlnm.Print_Area" localSheetId="9">'2(5)'!$A$1:$G$23</definedName>
    <definedName name="_xlnm.Print_Area" localSheetId="12">'3(3)'!$A$1:$O$40</definedName>
    <definedName name="_xlnm.Print_Area" localSheetId="14">'4(2)輸出'!$A$1:$H$52</definedName>
    <definedName name="_xlnm.Print_Area" localSheetId="19">'5(2)'!$A$1:$G$51</definedName>
    <definedName name="_xlnm.Print_Area" localSheetId="1">凡例!$A$1:$J$40</definedName>
    <definedName name="_xlnm.Print_Titles" localSheetId="4">'1(4)'!$A:$A</definedName>
  </definedNames>
  <calcPr calcId="162913"/>
</workbook>
</file>

<file path=xl/calcChain.xml><?xml version="1.0" encoding="utf-8"?>
<calcChain xmlns="http://schemas.openxmlformats.org/spreadsheetml/2006/main">
  <c r="F12" i="34" l="1"/>
  <c r="D12" i="34"/>
  <c r="F11" i="34"/>
  <c r="D11" i="34"/>
  <c r="F10" i="34"/>
  <c r="D10" i="34"/>
  <c r="F8" i="34"/>
  <c r="D8" i="34"/>
  <c r="F7" i="34"/>
  <c r="D7" i="34"/>
  <c r="F6" i="34"/>
  <c r="D6" i="34"/>
</calcChain>
</file>

<file path=xl/sharedStrings.xml><?xml version="1.0" encoding="utf-8"?>
<sst xmlns="http://schemas.openxmlformats.org/spreadsheetml/2006/main" count="5300" uniqueCount="2160">
  <si>
    <t>月</t>
    <phoneticPr fontId="21"/>
  </si>
  <si>
    <t>品種</t>
    <phoneticPr fontId="2"/>
  </si>
  <si>
    <t>ロシア</t>
  </si>
  <si>
    <t>多目的ふ頭</t>
  </si>
  <si>
    <t>チリ</t>
  </si>
  <si>
    <t xml:space="preserve"> 2-(5)カーフェリー輸送状況</t>
  </si>
  <si>
    <t>(注) 上段： 当月，　下段： １月以降累計，　各下段： 対前年比％</t>
    <rPh sb="24" eb="25">
      <t>カク</t>
    </rPh>
    <rPh sb="25" eb="27">
      <t>ゲダン</t>
    </rPh>
    <phoneticPr fontId="2"/>
  </si>
  <si>
    <t>当月</t>
    <phoneticPr fontId="2"/>
  </si>
  <si>
    <t>1月以降累計</t>
    <phoneticPr fontId="2"/>
  </si>
  <si>
    <t>外貿</t>
    <rPh sb="0" eb="1">
      <t>ガイ</t>
    </rPh>
    <rPh sb="1" eb="2">
      <t>ボウ</t>
    </rPh>
    <phoneticPr fontId="22"/>
  </si>
  <si>
    <t>内貿</t>
    <rPh sb="0" eb="1">
      <t>ナイ</t>
    </rPh>
    <rPh sb="1" eb="2">
      <t>ボウ</t>
    </rPh>
    <phoneticPr fontId="22"/>
  </si>
  <si>
    <t>1月以降累計</t>
    <rPh sb="1" eb="4">
      <t>ガツイコウ</t>
    </rPh>
    <rPh sb="4" eb="6">
      <t>ルイケイ</t>
    </rPh>
    <phoneticPr fontId="14"/>
  </si>
  <si>
    <t>計</t>
    <rPh sb="0" eb="1">
      <t>ケイ</t>
    </rPh>
    <phoneticPr fontId="22"/>
  </si>
  <si>
    <t>輸出</t>
    <rPh sb="0" eb="2">
      <t>ユシュツ</t>
    </rPh>
    <phoneticPr fontId="22"/>
  </si>
  <si>
    <t>輸入</t>
    <rPh sb="0" eb="2">
      <t>ユニュウ</t>
    </rPh>
    <phoneticPr fontId="22"/>
  </si>
  <si>
    <t>移出</t>
    <rPh sb="0" eb="2">
      <t>イシュツ</t>
    </rPh>
    <phoneticPr fontId="22"/>
  </si>
  <si>
    <t>移入</t>
    <rPh sb="0" eb="2">
      <t>イニュウ</t>
    </rPh>
    <phoneticPr fontId="22"/>
  </si>
  <si>
    <t>その他</t>
  </si>
  <si>
    <t>隻数</t>
    <rPh sb="0" eb="2">
      <t>セキスウ</t>
    </rPh>
    <phoneticPr fontId="2"/>
  </si>
  <si>
    <t>総トン数</t>
    <rPh sb="0" eb="4">
      <t>ソウトンスウ</t>
    </rPh>
    <phoneticPr fontId="2"/>
  </si>
  <si>
    <t>(単位：トン）</t>
    <rPh sb="1" eb="3">
      <t>タンイ</t>
    </rPh>
    <phoneticPr fontId="2"/>
  </si>
  <si>
    <t>航 路 名</t>
    <rPh sb="0" eb="3">
      <t>コウロ</t>
    </rPh>
    <rPh sb="4" eb="5">
      <t>ナ</t>
    </rPh>
    <phoneticPr fontId="2"/>
  </si>
  <si>
    <t>第１位</t>
    <rPh sb="0" eb="1">
      <t>ダイ</t>
    </rPh>
    <rPh sb="2" eb="3">
      <t>イ</t>
    </rPh>
    <phoneticPr fontId="2"/>
  </si>
  <si>
    <t>第２位</t>
    <rPh sb="0" eb="1">
      <t>ダイ</t>
    </rPh>
    <rPh sb="2" eb="3">
      <t>イ</t>
    </rPh>
    <phoneticPr fontId="2"/>
  </si>
  <si>
    <t>第３位</t>
    <rPh sb="0" eb="1">
      <t>ダイ</t>
    </rPh>
    <rPh sb="2" eb="3">
      <t>イ</t>
    </rPh>
    <phoneticPr fontId="2"/>
  </si>
  <si>
    <t>第４位</t>
    <rPh sb="0" eb="1">
      <t>ダイ</t>
    </rPh>
    <rPh sb="2" eb="3">
      <t>イ</t>
    </rPh>
    <phoneticPr fontId="2"/>
  </si>
  <si>
    <t>第５位</t>
    <rPh sb="0" eb="1">
      <t>ダイ</t>
    </rPh>
    <rPh sb="2" eb="3">
      <t>イ</t>
    </rPh>
    <phoneticPr fontId="2"/>
  </si>
  <si>
    <t>構成比</t>
    <rPh sb="0" eb="3">
      <t>コウセイヒ</t>
    </rPh>
    <phoneticPr fontId="2"/>
  </si>
  <si>
    <t>(単位：ＴＥＵ）</t>
    <rPh sb="1" eb="3">
      <t>タンイ</t>
    </rPh>
    <phoneticPr fontId="19"/>
  </si>
  <si>
    <t>航路名</t>
    <rPh sb="0" eb="2">
      <t>コウロ</t>
    </rPh>
    <rPh sb="2" eb="3">
      <t>メイ</t>
    </rPh>
    <phoneticPr fontId="2"/>
  </si>
  <si>
    <t>出貨</t>
    <rPh sb="0" eb="1">
      <t>デ</t>
    </rPh>
    <rPh sb="1" eb="2">
      <t>カ</t>
    </rPh>
    <phoneticPr fontId="2"/>
  </si>
  <si>
    <t>入貨</t>
    <rPh sb="0" eb="1">
      <t>ニュウ</t>
    </rPh>
    <rPh sb="1" eb="2">
      <t>カ</t>
    </rPh>
    <phoneticPr fontId="2"/>
  </si>
  <si>
    <t>1月以降累計</t>
    <rPh sb="1" eb="2">
      <t>ガツ</t>
    </rPh>
    <rPh sb="2" eb="4">
      <t>イコウ</t>
    </rPh>
    <rPh sb="4" eb="6">
      <t>ルイケイ</t>
    </rPh>
    <phoneticPr fontId="2"/>
  </si>
  <si>
    <t>実入</t>
    <rPh sb="0" eb="2">
      <t>ミイ</t>
    </rPh>
    <phoneticPr fontId="6"/>
  </si>
  <si>
    <t>空</t>
    <rPh sb="0" eb="1">
      <t>カラ</t>
    </rPh>
    <phoneticPr fontId="6"/>
  </si>
  <si>
    <t>(香港)</t>
  </si>
  <si>
    <t>アメリカ</t>
  </si>
  <si>
    <t>オランダ</t>
  </si>
  <si>
    <t>タイ</t>
  </si>
  <si>
    <t>ベトナム</t>
  </si>
  <si>
    <t>ドイツ</t>
  </si>
  <si>
    <t>カナダ</t>
  </si>
  <si>
    <t>シンガポール</t>
  </si>
  <si>
    <t>マレーシア</t>
  </si>
  <si>
    <t>イギリス</t>
  </si>
  <si>
    <t>インドネシア</t>
  </si>
  <si>
    <t>フィリピン</t>
  </si>
  <si>
    <t>フランス</t>
  </si>
  <si>
    <t>インド</t>
  </si>
  <si>
    <t>イタリア</t>
  </si>
  <si>
    <t>（輸出）</t>
    <rPh sb="1" eb="3">
      <t>ユシュツ</t>
    </rPh>
    <phoneticPr fontId="14"/>
  </si>
  <si>
    <t>前年比</t>
    <rPh sb="0" eb="3">
      <t>ゼンネンヒ</t>
    </rPh>
    <phoneticPr fontId="14"/>
  </si>
  <si>
    <t>構成比</t>
    <rPh sb="0" eb="3">
      <t>コウセイヒ</t>
    </rPh>
    <phoneticPr fontId="14"/>
  </si>
  <si>
    <t>（輸入）</t>
    <rPh sb="1" eb="3">
      <t>ユニュウ</t>
    </rPh>
    <phoneticPr fontId="14"/>
  </si>
  <si>
    <t>晴海ふ頭</t>
  </si>
  <si>
    <t>&lt; 輸  出 &gt;</t>
    <rPh sb="2" eb="6">
      <t>ユシュツ</t>
    </rPh>
    <phoneticPr fontId="2"/>
  </si>
  <si>
    <t xml:space="preserve"> 4-(3)コンテナ取扱個数航路別表</t>
  </si>
  <si>
    <t>凡             例</t>
    <phoneticPr fontId="2"/>
  </si>
  <si>
    <t>１  この「東京港統計調査 月報 」は、統計法に基づく港湾調査規則（昭和26年運輸省令第13号）</t>
    <phoneticPr fontId="2"/>
  </si>
  <si>
    <t>　　によって、東京港と内外諸港湾との間に出入した船舶、貨物、乗降客の動向及び東京港に</t>
    <phoneticPr fontId="2"/>
  </si>
  <si>
    <t>　　関係する資料について月間を単位として収録したものです。</t>
    <phoneticPr fontId="2"/>
  </si>
  <si>
    <t>２  入港船舶は、積載貨物の有無に関係なく、総トン数５トン以上の船舶を調査対象としています。</t>
    <phoneticPr fontId="2"/>
  </si>
  <si>
    <t>　　また、海上出入貨物については、船舶及び「はしけ」により出入したものはすべて調査の対象</t>
    <phoneticPr fontId="2"/>
  </si>
  <si>
    <t>　　としています。</t>
    <phoneticPr fontId="2"/>
  </si>
  <si>
    <t>３  貨物の数量のうちトンは原則としてフレートトンによります。すなわち容積は1.133立方メートル</t>
    <phoneticPr fontId="2"/>
  </si>
  <si>
    <t>　　（40立方フィート）、重量は1,000キログラム をもって１トンとし、容積または重量のいずれか</t>
    <phoneticPr fontId="2"/>
  </si>
  <si>
    <t>　　大なる方をもって計算することを原則とします。しかし、この原則によらない貨物は商習慣に</t>
    <phoneticPr fontId="2"/>
  </si>
  <si>
    <t>　　従います。</t>
    <phoneticPr fontId="2"/>
  </si>
  <si>
    <t>　　また、コンテナ個数については20フィート換算によるＴＥＵであらわしています。</t>
    <phoneticPr fontId="2"/>
  </si>
  <si>
    <t>４  この統計で外貿貨物とは、当港と直接外国の港との間で海上輸送された出入貨物をいい、</t>
    <phoneticPr fontId="2"/>
  </si>
  <si>
    <t>　　国内の港湾で積替えられた貨物は内貿貨物としています。</t>
    <phoneticPr fontId="2"/>
  </si>
  <si>
    <t>５　入港船舶及び海上出入貨物の統計計上時期については、船舶の出港日の属する月に計上</t>
    <phoneticPr fontId="2"/>
  </si>
  <si>
    <t>　　しています。</t>
    <phoneticPr fontId="2"/>
  </si>
  <si>
    <t>７  数字の単位未満は四捨五入で処理しますので、合計の数字と内訳の計が一致しない場合が</t>
    <phoneticPr fontId="2"/>
  </si>
  <si>
    <t>　　あります。</t>
    <phoneticPr fontId="2"/>
  </si>
  <si>
    <t>（注）なお、この統計値は速報値のため、後日数値に変更を生じる場合があります。</t>
    <phoneticPr fontId="2"/>
  </si>
  <si>
    <t>お問い合わせ先</t>
    <phoneticPr fontId="2"/>
  </si>
  <si>
    <t>〒１６３－８００１</t>
    <phoneticPr fontId="2"/>
  </si>
  <si>
    <t>東京都新宿区西新宿２－８－１</t>
    <phoneticPr fontId="2"/>
  </si>
  <si>
    <t>ＴＥＬ ０３－５３２１－１１１１（代表） 内線４３－２２１・２・４</t>
    <phoneticPr fontId="2"/>
  </si>
  <si>
    <t>　　　 ０３－５３２０－５５４３（ﾀﾞｲﾔﾙｲﾝ）</t>
    <phoneticPr fontId="2"/>
  </si>
  <si>
    <t>ＦＡＸ ０３－５３８８－１５７６</t>
    <phoneticPr fontId="2"/>
  </si>
  <si>
    <t xml:space="preserve"> 1-(3)海上出入貨物の主要品種別表</t>
  </si>
  <si>
    <t xml:space="preserve"> 2-(1)入港船舶月別前年比較表</t>
  </si>
  <si>
    <t xml:space="preserve"> 2-(2)入港船舶航路別表</t>
  </si>
  <si>
    <t>1</t>
  </si>
  <si>
    <t xml:space="preserve"> 3-(1)海上出入貨物月別前年比較表</t>
  </si>
  <si>
    <t>合計</t>
    <rPh sb="0" eb="2">
      <t>ゴウケイ</t>
    </rPh>
    <phoneticPr fontId="6"/>
  </si>
  <si>
    <t>（単位：隻、総トン、トン）</t>
    <rPh sb="1" eb="3">
      <t>タンイ</t>
    </rPh>
    <rPh sb="4" eb="5">
      <t>セキ</t>
    </rPh>
    <rPh sb="6" eb="7">
      <t>ソウ</t>
    </rPh>
    <phoneticPr fontId="2"/>
  </si>
  <si>
    <t>入港コンテナ船</t>
    <rPh sb="0" eb="2">
      <t>ニュウコウ</t>
    </rPh>
    <rPh sb="6" eb="7">
      <t>フネ</t>
    </rPh>
    <phoneticPr fontId="2"/>
  </si>
  <si>
    <t>コ ン テ ナ 取 扱 貨 物 量</t>
    <rPh sb="8" eb="11">
      <t>トリアツカイ</t>
    </rPh>
    <rPh sb="12" eb="15">
      <t>カモツ</t>
    </rPh>
    <rPh sb="16" eb="17">
      <t>リョウ</t>
    </rPh>
    <phoneticPr fontId="2"/>
  </si>
  <si>
    <t>外航</t>
    <rPh sb="0" eb="2">
      <t>ガイコウ</t>
    </rPh>
    <phoneticPr fontId="2"/>
  </si>
  <si>
    <t>内航</t>
    <rPh sb="0" eb="1">
      <t>ナイ</t>
    </rPh>
    <rPh sb="1" eb="2">
      <t>コウ</t>
    </rPh>
    <phoneticPr fontId="2"/>
  </si>
  <si>
    <t>外貿</t>
    <rPh sb="0" eb="1">
      <t>ガイボウ</t>
    </rPh>
    <rPh sb="1" eb="2">
      <t>ボウエキ</t>
    </rPh>
    <phoneticPr fontId="2"/>
  </si>
  <si>
    <t>内貿</t>
    <rPh sb="0" eb="1">
      <t>ナイ</t>
    </rPh>
    <rPh sb="1" eb="2">
      <t>ボウエキ</t>
    </rPh>
    <phoneticPr fontId="2"/>
  </si>
  <si>
    <t>移出</t>
    <rPh sb="0" eb="1">
      <t>イドウ</t>
    </rPh>
    <rPh sb="1" eb="2">
      <t>デ</t>
    </rPh>
    <phoneticPr fontId="2"/>
  </si>
  <si>
    <t>移入</t>
    <rPh sb="1" eb="2">
      <t>イリ</t>
    </rPh>
    <phoneticPr fontId="2"/>
  </si>
  <si>
    <t>100.0%</t>
  </si>
  <si>
    <t>&lt; 輸  入 &gt;</t>
    <rPh sb="2" eb="3">
      <t>ユ</t>
    </rPh>
    <rPh sb="5" eb="6">
      <t>イリ</t>
    </rPh>
    <phoneticPr fontId="2"/>
  </si>
  <si>
    <t>外貿</t>
    <rPh sb="0" eb="1">
      <t>ガイ</t>
    </rPh>
    <rPh sb="1" eb="2">
      <t>ボウ</t>
    </rPh>
    <phoneticPr fontId="2"/>
  </si>
  <si>
    <t>内貿</t>
    <rPh sb="0" eb="1">
      <t>ナイ</t>
    </rPh>
    <rPh sb="1" eb="2">
      <t>ボウ</t>
    </rPh>
    <phoneticPr fontId="2"/>
  </si>
  <si>
    <t xml:space="preserve"> 2-(3)入港船舶トン数階級別・船種別表</t>
  </si>
  <si>
    <t>東京港埠頭㈱計</t>
  </si>
  <si>
    <t>青海コンテナふ頭(埠頭㈱)</t>
  </si>
  <si>
    <t>廃土砂</t>
  </si>
  <si>
    <t>（注）下段：前年同月比％</t>
    <rPh sb="1" eb="2">
      <t>チュウ</t>
    </rPh>
    <rPh sb="3" eb="5">
      <t>カダン</t>
    </rPh>
    <rPh sb="6" eb="8">
      <t>ゼンネン</t>
    </rPh>
    <rPh sb="8" eb="11">
      <t>ドウゲツヒ</t>
    </rPh>
    <phoneticPr fontId="21"/>
  </si>
  <si>
    <t>ブラジル</t>
  </si>
  <si>
    <t>4-(2)外貿コンテナ貨物航路別・主要品種別表</t>
  </si>
  <si>
    <t>鋼材</t>
  </si>
  <si>
    <t>計</t>
    <rPh sb="0" eb="1">
      <t>ケイ</t>
    </rPh>
    <phoneticPr fontId="2"/>
  </si>
  <si>
    <t>外貿貨物</t>
    <rPh sb="0" eb="1">
      <t>ガイ</t>
    </rPh>
    <rPh sb="1" eb="2">
      <t>ボウ</t>
    </rPh>
    <rPh sb="2" eb="4">
      <t>カモツ</t>
    </rPh>
    <phoneticPr fontId="2"/>
  </si>
  <si>
    <t>内貿貨物</t>
    <rPh sb="0" eb="1">
      <t>ナイ</t>
    </rPh>
    <rPh sb="1" eb="2">
      <t>ボウ</t>
    </rPh>
    <rPh sb="2" eb="4">
      <t>カモツ</t>
    </rPh>
    <phoneticPr fontId="2"/>
  </si>
  <si>
    <t>(1)入港船舶</t>
    <rPh sb="3" eb="5">
      <t>ニュウコウ</t>
    </rPh>
    <rPh sb="5" eb="7">
      <t>センパク</t>
    </rPh>
    <phoneticPr fontId="2"/>
  </si>
  <si>
    <t>(2)海上出入貨物</t>
    <rPh sb="3" eb="5">
      <t>カイジョウ</t>
    </rPh>
    <rPh sb="5" eb="7">
      <t>シュツニュウ</t>
    </rPh>
    <rPh sb="7" eb="9">
      <t>カモツ</t>
    </rPh>
    <phoneticPr fontId="2"/>
  </si>
  <si>
    <t xml:space="preserve">  　　　　　　　　　　　　　　　　　　　　　　　　　　　　　　　　　（以上、３－（１）ほか参照）</t>
    <rPh sb="36" eb="38">
      <t>イジョウ</t>
    </rPh>
    <rPh sb="46" eb="48">
      <t>サンショウ</t>
    </rPh>
    <phoneticPr fontId="2"/>
  </si>
  <si>
    <t>当月</t>
    <rPh sb="0" eb="2">
      <t>トウゲツ</t>
    </rPh>
    <phoneticPr fontId="2"/>
  </si>
  <si>
    <t>総数</t>
  </si>
  <si>
    <t>外貿コンテナ個数計</t>
  </si>
  <si>
    <t>内貿コンテナ個数計</t>
  </si>
  <si>
    <t>前年同月比</t>
    <rPh sb="0" eb="2">
      <t>ゼンネン</t>
    </rPh>
    <rPh sb="2" eb="4">
      <t>ドウゲツ</t>
    </rPh>
    <rPh sb="4" eb="5">
      <t>ヒ</t>
    </rPh>
    <phoneticPr fontId="2"/>
  </si>
  <si>
    <t>内航船　隻数</t>
    <rPh sb="4" eb="6">
      <t>セキスウ</t>
    </rPh>
    <phoneticPr fontId="2"/>
  </si>
  <si>
    <t>外航船隻数</t>
    <rPh sb="0" eb="3">
      <t>ガイコウセン</t>
    </rPh>
    <rPh sb="3" eb="5">
      <t>セキスウ</t>
    </rPh>
    <phoneticPr fontId="2"/>
  </si>
  <si>
    <t>【　入港船舶　】</t>
    <rPh sb="2" eb="4">
      <t>ニュウコウ</t>
    </rPh>
    <rPh sb="4" eb="6">
      <t>センパク</t>
    </rPh>
    <phoneticPr fontId="2"/>
  </si>
  <si>
    <t>【　海上出入貨物量　】</t>
    <rPh sb="2" eb="4">
      <t>カイジョウ</t>
    </rPh>
    <rPh sb="4" eb="5">
      <t>デ</t>
    </rPh>
    <rPh sb="5" eb="6">
      <t>イ</t>
    </rPh>
    <phoneticPr fontId="2"/>
  </si>
  <si>
    <t>【　コンテナ個数　】</t>
    <rPh sb="6" eb="8">
      <t>コスウ</t>
    </rPh>
    <phoneticPr fontId="2"/>
  </si>
  <si>
    <t>隻</t>
    <rPh sb="0" eb="1">
      <t>セキ</t>
    </rPh>
    <phoneticPr fontId="2"/>
  </si>
  <si>
    <t>外航コンテナ船　隻数</t>
    <rPh sb="8" eb="10">
      <t>セキスウ</t>
    </rPh>
    <phoneticPr fontId="2"/>
  </si>
  <si>
    <t>合計</t>
  </si>
  <si>
    <t>再利用資材</t>
  </si>
  <si>
    <t>産業機械</t>
  </si>
  <si>
    <t>その他化学工業品</t>
  </si>
  <si>
    <t>自動車部品</t>
  </si>
  <si>
    <t>金属くず</t>
  </si>
  <si>
    <t>電気機械</t>
  </si>
  <si>
    <t>ゴム製品</t>
  </si>
  <si>
    <t>化学薬品</t>
  </si>
  <si>
    <t>家具装備品</t>
  </si>
  <si>
    <t>製造食品</t>
  </si>
  <si>
    <t>野菜・果物</t>
  </si>
  <si>
    <t>取合せ品</t>
  </si>
  <si>
    <t>完成自動車</t>
  </si>
  <si>
    <t>紙・パ　ル　プ</t>
  </si>
  <si>
    <t>飲料</t>
  </si>
  <si>
    <t>重油</t>
  </si>
  <si>
    <t>砂利・砂</t>
  </si>
  <si>
    <t>セメント</t>
  </si>
  <si>
    <t>その他化学工業品は、染料・塗料・合成樹脂・その他化学工業品の略</t>
  </si>
  <si>
    <t>品目</t>
    <rPh sb="0" eb="1">
      <t>ヒンメイ</t>
    </rPh>
    <rPh sb="1" eb="2">
      <t>メ</t>
    </rPh>
    <phoneticPr fontId="2"/>
  </si>
  <si>
    <t>１月以降累計</t>
    <rPh sb="1" eb="2">
      <t>ツキ</t>
    </rPh>
    <rPh sb="2" eb="4">
      <t>イコウ</t>
    </rPh>
    <rPh sb="4" eb="6">
      <t>ルイケイ</t>
    </rPh>
    <phoneticPr fontId="2"/>
  </si>
  <si>
    <t>当年</t>
    <rPh sb="0" eb="2">
      <t>トウネン</t>
    </rPh>
    <phoneticPr fontId="2"/>
  </si>
  <si>
    <t>対前年比</t>
    <rPh sb="0" eb="1">
      <t>タイ</t>
    </rPh>
    <rPh sb="1" eb="4">
      <t>ゼンネンヒ</t>
    </rPh>
    <phoneticPr fontId="2"/>
  </si>
  <si>
    <t>前年</t>
    <rPh sb="0" eb="2">
      <t>ゼンネン</t>
    </rPh>
    <phoneticPr fontId="2"/>
  </si>
  <si>
    <t>輸出</t>
    <rPh sb="0" eb="2">
      <t>ユシュツ</t>
    </rPh>
    <phoneticPr fontId="2"/>
  </si>
  <si>
    <t>輸入</t>
    <rPh sb="0" eb="2">
      <t>ユニュウ</t>
    </rPh>
    <phoneticPr fontId="2"/>
  </si>
  <si>
    <t>移出</t>
    <rPh sb="0" eb="2">
      <t>イシュツ</t>
    </rPh>
    <phoneticPr fontId="2"/>
  </si>
  <si>
    <t>移入</t>
    <rPh sb="0" eb="2">
      <t>イニュウ</t>
    </rPh>
    <phoneticPr fontId="2"/>
  </si>
  <si>
    <t>文房具・運動娯楽用品は、文房具・運動娯楽用品・楽器の略</t>
    <rPh sb="23" eb="25">
      <t>ガッキ</t>
    </rPh>
    <rPh sb="26" eb="27">
      <t>リャク</t>
    </rPh>
    <phoneticPr fontId="6"/>
  </si>
  <si>
    <t>木製品は、木製品（他に分類されないもの）の略</t>
    <rPh sb="0" eb="3">
      <t>モクセイヒン</t>
    </rPh>
    <rPh sb="5" eb="8">
      <t>モクセイヒン</t>
    </rPh>
    <rPh sb="9" eb="10">
      <t>タ</t>
    </rPh>
    <rPh sb="11" eb="13">
      <t>ブンルイ</t>
    </rPh>
    <rPh sb="21" eb="22">
      <t>リャク</t>
    </rPh>
    <phoneticPr fontId="6"/>
  </si>
  <si>
    <t>-</t>
  </si>
  <si>
    <t>台湾</t>
  </si>
  <si>
    <t>韓国</t>
  </si>
  <si>
    <t>ナホトカ</t>
  </si>
  <si>
    <t>北海道</t>
  </si>
  <si>
    <t>東北</t>
  </si>
  <si>
    <t>関東</t>
  </si>
  <si>
    <t>伊豆諸島</t>
  </si>
  <si>
    <t>中部</t>
  </si>
  <si>
    <t>近畿</t>
  </si>
  <si>
    <t>中国</t>
  </si>
  <si>
    <t>九州</t>
  </si>
  <si>
    <t>沖縄</t>
  </si>
  <si>
    <t>(単位：トン）</t>
    <rPh sb="1" eb="3">
      <t>タンイ</t>
    </rPh>
    <phoneticPr fontId="19"/>
  </si>
  <si>
    <t>総トン数</t>
  </si>
  <si>
    <t>２月　</t>
  </si>
  <si>
    <t>３月　</t>
  </si>
  <si>
    <t>４月　</t>
  </si>
  <si>
    <t>５月　</t>
  </si>
  <si>
    <t>６月　</t>
  </si>
  <si>
    <t>７月　</t>
  </si>
  <si>
    <t>８月　</t>
  </si>
  <si>
    <t>９月　</t>
  </si>
  <si>
    <t>１０月　</t>
  </si>
  <si>
    <t>１１月　</t>
  </si>
  <si>
    <t>１２月　</t>
  </si>
  <si>
    <t>(単位：隻、総トン）</t>
    <rPh sb="1" eb="3">
      <t>タンイ</t>
    </rPh>
    <rPh sb="4" eb="5">
      <t>セキ</t>
    </rPh>
    <rPh sb="6" eb="7">
      <t>ソウ</t>
    </rPh>
    <phoneticPr fontId="19"/>
  </si>
  <si>
    <t>計</t>
    <rPh sb="0" eb="1">
      <t>ケイ</t>
    </rPh>
    <phoneticPr fontId="21"/>
  </si>
  <si>
    <t>合計</t>
    <rPh sb="0" eb="2">
      <t>ゴウケイ</t>
    </rPh>
    <phoneticPr fontId="2"/>
  </si>
  <si>
    <t>隻数</t>
  </si>
  <si>
    <t>公共計</t>
  </si>
  <si>
    <t>ドルフィン</t>
  </si>
  <si>
    <t>芝浦ふ頭</t>
  </si>
  <si>
    <t>芝浦物揚場</t>
  </si>
  <si>
    <t>日の出ふ頭</t>
  </si>
  <si>
    <t>竹芝ふ頭</t>
  </si>
  <si>
    <t>品川岸壁</t>
  </si>
  <si>
    <t>月島ふ頭</t>
  </si>
  <si>
    <t>10号西岸壁</t>
  </si>
  <si>
    <t>10号東岸壁</t>
  </si>
  <si>
    <t>東京港フェリーふ頭</t>
  </si>
  <si>
    <t>辰巳ふ頭</t>
  </si>
  <si>
    <t>青海コンテナふ頭（公共）</t>
  </si>
  <si>
    <t>有明ふ頭</t>
  </si>
  <si>
    <t>大井食品ふ頭（OL）</t>
  </si>
  <si>
    <t>大井食品ふ頭（OM）</t>
  </si>
  <si>
    <t>若洲内貿ふ頭</t>
  </si>
  <si>
    <t>若洲建材ふ頭</t>
  </si>
  <si>
    <t>大井建材ふ頭</t>
  </si>
  <si>
    <t>官公庁（晴海）</t>
  </si>
  <si>
    <t>官公庁（月島）</t>
  </si>
  <si>
    <t>お台場ライナーふ頭</t>
  </si>
  <si>
    <t>大井コンテナふ頭</t>
  </si>
  <si>
    <t>民間計</t>
  </si>
  <si>
    <t>（単位：隻、総トン、トン、台、人）</t>
    <rPh sb="1" eb="3">
      <t>タンイ</t>
    </rPh>
    <rPh sb="4" eb="5">
      <t>セキ</t>
    </rPh>
    <rPh sb="6" eb="7">
      <t>ソウ</t>
    </rPh>
    <rPh sb="13" eb="14">
      <t>ダイ</t>
    </rPh>
    <rPh sb="15" eb="16">
      <t>ヒト</t>
    </rPh>
    <phoneticPr fontId="9"/>
  </si>
  <si>
    <t>合計</t>
    <phoneticPr fontId="2"/>
  </si>
  <si>
    <t>九州</t>
    <phoneticPr fontId="2"/>
  </si>
  <si>
    <t>合計</t>
    <rPh sb="0" eb="2">
      <t>ゴウケイ</t>
    </rPh>
    <phoneticPr fontId="21"/>
  </si>
  <si>
    <t>外貿</t>
    <rPh sb="0" eb="1">
      <t>ガイ</t>
    </rPh>
    <rPh sb="1" eb="2">
      <t>ボウ</t>
    </rPh>
    <phoneticPr fontId="21"/>
  </si>
  <si>
    <t>（外貿コンテナ）</t>
    <rPh sb="1" eb="2">
      <t>ガイ</t>
    </rPh>
    <rPh sb="2" eb="3">
      <t>ボウ</t>
    </rPh>
    <phoneticPr fontId="21"/>
  </si>
  <si>
    <t>内貿</t>
    <rPh sb="0" eb="1">
      <t>ナイ</t>
    </rPh>
    <rPh sb="1" eb="2">
      <t>ボウ</t>
    </rPh>
    <phoneticPr fontId="21"/>
  </si>
  <si>
    <t>輸出</t>
    <rPh sb="0" eb="2">
      <t>ユシュツ</t>
    </rPh>
    <phoneticPr fontId="21"/>
  </si>
  <si>
    <t>輸入</t>
    <rPh sb="0" eb="2">
      <t>ユニュウ</t>
    </rPh>
    <phoneticPr fontId="21"/>
  </si>
  <si>
    <t>移出</t>
    <rPh sb="0" eb="2">
      <t>イシュツ</t>
    </rPh>
    <phoneticPr fontId="21"/>
  </si>
  <si>
    <t>移入</t>
    <rPh sb="0" eb="2">
      <t>イニュウ</t>
    </rPh>
    <phoneticPr fontId="21"/>
  </si>
  <si>
    <t>農水産品</t>
  </si>
  <si>
    <t>麦</t>
  </si>
  <si>
    <t>綿花</t>
  </si>
  <si>
    <t>その他農産品</t>
  </si>
  <si>
    <t>羊毛</t>
  </si>
  <si>
    <t>その他畜産品</t>
  </si>
  <si>
    <t>水産品</t>
  </si>
  <si>
    <t>原木</t>
  </si>
  <si>
    <t>製材</t>
  </si>
  <si>
    <t>樹脂類</t>
  </si>
  <si>
    <t>薪炭</t>
  </si>
  <si>
    <t>鉱産品</t>
  </si>
  <si>
    <t>石炭</t>
  </si>
  <si>
    <t>鉄鉱石</t>
  </si>
  <si>
    <t>原油</t>
  </si>
  <si>
    <t>りん鉱石</t>
  </si>
  <si>
    <t>石灰石</t>
  </si>
  <si>
    <t>原塩</t>
  </si>
  <si>
    <t>金属機械工業品</t>
  </si>
  <si>
    <t>鉄鋼</t>
  </si>
  <si>
    <t>非鉄金属</t>
  </si>
  <si>
    <t>金属製品</t>
  </si>
  <si>
    <t>化学工業品</t>
  </si>
  <si>
    <t>陶磁器</t>
  </si>
  <si>
    <t>ガラス類</t>
  </si>
  <si>
    <t>コークス</t>
  </si>
  <si>
    <t>化学肥料</t>
  </si>
  <si>
    <t>軽工業品</t>
  </si>
  <si>
    <t>糸及び紡績半製品</t>
  </si>
  <si>
    <t>砂糖</t>
  </si>
  <si>
    <t>雑工業品</t>
  </si>
  <si>
    <t>がん具</t>
  </si>
  <si>
    <t>木製品</t>
  </si>
  <si>
    <t>特殊品</t>
  </si>
  <si>
    <t>動植物性製造飼肥料</t>
  </si>
  <si>
    <t>廃棄物</t>
  </si>
  <si>
    <t>輸送用容器</t>
  </si>
  <si>
    <t>分類不能のもの</t>
  </si>
  <si>
    <t>合計</t>
    <rPh sb="0" eb="2">
      <t>ゴウケイ</t>
    </rPh>
    <phoneticPr fontId="14"/>
  </si>
  <si>
    <t>輸出</t>
    <rPh sb="0" eb="2">
      <t>ユシュツ</t>
    </rPh>
    <phoneticPr fontId="14"/>
  </si>
  <si>
    <t>輸入</t>
    <rPh sb="0" eb="2">
      <t>ユニュウ</t>
    </rPh>
    <phoneticPr fontId="14"/>
  </si>
  <si>
    <t>移出</t>
    <rPh sb="0" eb="2">
      <t>イシュツ</t>
    </rPh>
    <phoneticPr fontId="14"/>
  </si>
  <si>
    <t>移入</t>
    <rPh sb="0" eb="2">
      <t>イニュウ</t>
    </rPh>
    <phoneticPr fontId="14"/>
  </si>
  <si>
    <t>計</t>
    <rPh sb="0" eb="1">
      <t>ケイ</t>
    </rPh>
    <phoneticPr fontId="14"/>
  </si>
  <si>
    <t>コンテナ</t>
    <phoneticPr fontId="14"/>
  </si>
  <si>
    <t>当月</t>
    <rPh sb="0" eb="2">
      <t>トウゲツ</t>
    </rPh>
    <phoneticPr fontId="14"/>
  </si>
  <si>
    <t>累計</t>
    <rPh sb="0" eb="2">
      <t>ルイケイ</t>
    </rPh>
    <phoneticPr fontId="14"/>
  </si>
  <si>
    <t xml:space="preserve"> 5-(1)外貿貨物主要国別表（累計上位20位）</t>
  </si>
  <si>
    <t xml:space="preserve"> 5-(2)外貿コンテナ貨物主要国別表（累計上位20位）</t>
  </si>
  <si>
    <t>(注）％表示は対前年同月比</t>
    <rPh sb="1" eb="2">
      <t>チュウ</t>
    </rPh>
    <rPh sb="4" eb="6">
      <t>ヒョウジ</t>
    </rPh>
    <rPh sb="7" eb="8">
      <t>タイ</t>
    </rPh>
    <rPh sb="8" eb="10">
      <t>ゼンネン</t>
    </rPh>
    <rPh sb="10" eb="13">
      <t>ドウゲツヒ</t>
    </rPh>
    <phoneticPr fontId="2"/>
  </si>
  <si>
    <t>（単位　：　隻、総トン）</t>
    <rPh sb="1" eb="3">
      <t>タンイ</t>
    </rPh>
    <rPh sb="6" eb="7">
      <t>セキ</t>
    </rPh>
    <rPh sb="8" eb="9">
      <t>ソウ</t>
    </rPh>
    <phoneticPr fontId="2"/>
  </si>
  <si>
    <t>（単位　：　トン）</t>
    <rPh sb="1" eb="3">
      <t>タンイ</t>
    </rPh>
    <phoneticPr fontId="2"/>
  </si>
  <si>
    <t>（単位：トン）</t>
    <phoneticPr fontId="2"/>
  </si>
  <si>
    <t>１　概　　況　　　　　3</t>
    <rPh sb="2" eb="3">
      <t>オオムネ</t>
    </rPh>
    <rPh sb="5" eb="6">
      <t>キョウ</t>
    </rPh>
    <phoneticPr fontId="2"/>
  </si>
  <si>
    <t>漁業基地</t>
  </si>
  <si>
    <t>トン</t>
  </si>
  <si>
    <t>―</t>
  </si>
  <si>
    <t>TEU</t>
  </si>
  <si>
    <t>中央防波堤内側ばら物ふ頭</t>
  </si>
  <si>
    <t>中央防波堤内側内貿ふ頭</t>
  </si>
  <si>
    <t>中央防波堤内側建設発生土ふ頭</t>
  </si>
  <si>
    <t>ニュージーランド</t>
  </si>
  <si>
    <t>東京都港湾局港湾経営部振興課 物流調査担当</t>
    <rPh sb="19" eb="21">
      <t>タントウ</t>
    </rPh>
    <phoneticPr fontId="2"/>
  </si>
  <si>
    <t>石材</t>
  </si>
  <si>
    <t xml:space="preserve"> 4-(4)コンテナ取扱個数係留施設別表</t>
    <rPh sb="14" eb="16">
      <t>ケイリュウ</t>
    </rPh>
    <phoneticPr fontId="6"/>
  </si>
  <si>
    <t>係留施設</t>
    <rPh sb="0" eb="2">
      <t>ケイリュウ</t>
    </rPh>
    <rPh sb="2" eb="4">
      <t>シセツ</t>
    </rPh>
    <phoneticPr fontId="2"/>
  </si>
  <si>
    <t xml:space="preserve"> 4-(1)入港コンテナ船及びコンテナ貨物係留施設別表</t>
    <rPh sb="21" eb="23">
      <t>ケイリュウ</t>
    </rPh>
    <phoneticPr fontId="6"/>
  </si>
  <si>
    <t>その他の石油</t>
  </si>
  <si>
    <t>計</t>
  </si>
  <si>
    <t>城南島建設発生土ふ頭</t>
  </si>
  <si>
    <t>入港船舶</t>
  </si>
  <si>
    <t>衣服・身廻品・はきもの</t>
  </si>
  <si>
    <t>各下段： 対前年比％</t>
  </si>
  <si>
    <t>取扱貨物</t>
  </si>
  <si>
    <t>出荷</t>
  </si>
  <si>
    <t>入荷</t>
  </si>
  <si>
    <t>取　扱　台　数</t>
  </si>
  <si>
    <t>バ　ス</t>
  </si>
  <si>
    <t>トラック</t>
  </si>
  <si>
    <t>乗用車</t>
  </si>
  <si>
    <t>乗降人員</t>
  </si>
  <si>
    <t>乗船</t>
  </si>
  <si>
    <t>降船</t>
  </si>
  <si>
    <t>（注）カーフェリー（自動車航送船）による貨物量は車両区分別に台数を調整し</t>
  </si>
  <si>
    <t>　　　所定の換算トンをかけて算出しています。</t>
  </si>
  <si>
    <t>（注）</t>
    <phoneticPr fontId="6"/>
  </si>
  <si>
    <t xml:space="preserve">総数 </t>
    <rPh sb="0" eb="2">
      <t>ソウスウ</t>
    </rPh>
    <phoneticPr fontId="2"/>
  </si>
  <si>
    <t>外航船</t>
    <rPh sb="0" eb="3">
      <t>ガイコウセン</t>
    </rPh>
    <phoneticPr fontId="2"/>
  </si>
  <si>
    <t>（外航ｺﾝﾃﾅ船）</t>
    <rPh sb="1" eb="3">
      <t>ガイコウ</t>
    </rPh>
    <rPh sb="7" eb="8">
      <t>フネ</t>
    </rPh>
    <phoneticPr fontId="2"/>
  </si>
  <si>
    <t>内航船</t>
    <rPh sb="0" eb="1">
      <t>ナイコウ</t>
    </rPh>
    <rPh sb="1" eb="2">
      <t>コウロ</t>
    </rPh>
    <rPh sb="2" eb="3">
      <t>フネ</t>
    </rPh>
    <phoneticPr fontId="2"/>
  </si>
  <si>
    <t>（うちコンテナ貨物）</t>
    <rPh sb="7" eb="9">
      <t>カモツ</t>
    </rPh>
    <phoneticPr fontId="2"/>
  </si>
  <si>
    <t>合計</t>
    <phoneticPr fontId="21"/>
  </si>
  <si>
    <t>外航計</t>
    <phoneticPr fontId="21"/>
  </si>
  <si>
    <t>外航定期計</t>
    <phoneticPr fontId="21"/>
  </si>
  <si>
    <t>世界一周</t>
    <phoneticPr fontId="19"/>
  </si>
  <si>
    <t>北米西岸(メキシコ含む)</t>
    <rPh sb="2" eb="3">
      <t>ニシ</t>
    </rPh>
    <rPh sb="9" eb="10">
      <t>フク</t>
    </rPh>
    <phoneticPr fontId="21"/>
  </si>
  <si>
    <t>北米東岸(カリビア海含む)</t>
    <rPh sb="2" eb="3">
      <t>ヒガシ</t>
    </rPh>
    <rPh sb="9" eb="10">
      <t>カイ</t>
    </rPh>
    <rPh sb="10" eb="11">
      <t>フク</t>
    </rPh>
    <phoneticPr fontId="21"/>
  </si>
  <si>
    <t>北欧・地中海</t>
    <rPh sb="1" eb="2">
      <t>オウ</t>
    </rPh>
    <rPh sb="3" eb="6">
      <t>チチュウカイ</t>
    </rPh>
    <phoneticPr fontId="21"/>
  </si>
  <si>
    <t>南米西岸</t>
    <phoneticPr fontId="19"/>
  </si>
  <si>
    <t>南米東岸</t>
    <phoneticPr fontId="21"/>
  </si>
  <si>
    <t>南米東岸･南ア経由</t>
    <phoneticPr fontId="19"/>
  </si>
  <si>
    <t>アフリカ</t>
    <phoneticPr fontId="21"/>
  </si>
  <si>
    <t>オセアニア</t>
    <phoneticPr fontId="21"/>
  </si>
  <si>
    <t>印パ･ペルシャ･ベンガル</t>
    <rPh sb="0" eb="1">
      <t>イン</t>
    </rPh>
    <phoneticPr fontId="21"/>
  </si>
  <si>
    <t>東南アジア</t>
    <rPh sb="0" eb="2">
      <t>トウナン</t>
    </rPh>
    <phoneticPr fontId="21"/>
  </si>
  <si>
    <t>中国(香港含む)</t>
    <rPh sb="3" eb="5">
      <t>ホンコン</t>
    </rPh>
    <rPh sb="5" eb="6">
      <t>フク</t>
    </rPh>
    <phoneticPr fontId="21"/>
  </si>
  <si>
    <t>外航不定期</t>
    <rPh sb="2" eb="3">
      <t>フ</t>
    </rPh>
    <phoneticPr fontId="21"/>
  </si>
  <si>
    <t>内航計</t>
    <rPh sb="0" eb="1">
      <t>ウチ</t>
    </rPh>
    <phoneticPr fontId="21"/>
  </si>
  <si>
    <t>内航定期計</t>
    <rPh sb="0" eb="1">
      <t>ウチ</t>
    </rPh>
    <phoneticPr fontId="21"/>
  </si>
  <si>
    <t>四国</t>
    <phoneticPr fontId="19"/>
  </si>
  <si>
    <t>内航不定期</t>
    <rPh sb="0" eb="1">
      <t>ウチ</t>
    </rPh>
    <rPh sb="2" eb="3">
      <t>フ</t>
    </rPh>
    <phoneticPr fontId="21"/>
  </si>
  <si>
    <t>2</t>
  </si>
  <si>
    <t>外航計</t>
    <rPh sb="0" eb="2">
      <t>ガイコウ</t>
    </rPh>
    <rPh sb="2" eb="3">
      <t>ケイ</t>
    </rPh>
    <phoneticPr fontId="2"/>
  </si>
  <si>
    <t>100～499トン</t>
    <phoneticPr fontId="2"/>
  </si>
  <si>
    <t>500～699トン</t>
    <phoneticPr fontId="2"/>
  </si>
  <si>
    <t>700～4,999トン</t>
    <phoneticPr fontId="2"/>
  </si>
  <si>
    <t>20,000～29,999トン</t>
    <phoneticPr fontId="2"/>
  </si>
  <si>
    <t>30,000～39,999トン</t>
    <phoneticPr fontId="2"/>
  </si>
  <si>
    <t>50,000～59,999トン</t>
    <phoneticPr fontId="2"/>
  </si>
  <si>
    <t>60,000トン以上</t>
    <rPh sb="8" eb="10">
      <t>イジョウ</t>
    </rPh>
    <phoneticPr fontId="2"/>
  </si>
  <si>
    <t>内航計</t>
    <rPh sb="0" eb="2">
      <t>ナイコウ</t>
    </rPh>
    <rPh sb="2" eb="3">
      <t>ケイ</t>
    </rPh>
    <phoneticPr fontId="2"/>
  </si>
  <si>
    <t>3</t>
  </si>
  <si>
    <t>30,000トン以上</t>
    <rPh sb="8" eb="10">
      <t>イジョウ</t>
    </rPh>
    <phoneticPr fontId="2"/>
  </si>
  <si>
    <t>官公庁（有明）</t>
  </si>
  <si>
    <t>とうもろこし</t>
    <phoneticPr fontId="17"/>
  </si>
  <si>
    <t>豆類</t>
    <rPh sb="0" eb="1">
      <t>マメ</t>
    </rPh>
    <rPh sb="1" eb="2">
      <t>ルイ</t>
    </rPh>
    <phoneticPr fontId="17"/>
  </si>
  <si>
    <t>その他雑穀</t>
    <rPh sb="0" eb="3">
      <t>ソノタ</t>
    </rPh>
    <phoneticPr fontId="17"/>
  </si>
  <si>
    <t>林産品</t>
    <rPh sb="2" eb="3">
      <t>ヒン</t>
    </rPh>
    <phoneticPr fontId="14"/>
  </si>
  <si>
    <t>木材チップ</t>
    <rPh sb="0" eb="2">
      <t>モクザイ</t>
    </rPh>
    <phoneticPr fontId="17"/>
  </si>
  <si>
    <t>その他林産品</t>
    <rPh sb="3" eb="5">
      <t>リンサン</t>
    </rPh>
    <rPh sb="5" eb="6">
      <t>ヒン</t>
    </rPh>
    <phoneticPr fontId="14"/>
  </si>
  <si>
    <t>金属鉱</t>
    <phoneticPr fontId="17"/>
  </si>
  <si>
    <t>砂利・砂</t>
    <phoneticPr fontId="17"/>
  </si>
  <si>
    <t>石材</t>
    <phoneticPr fontId="17"/>
  </si>
  <si>
    <t>非金属鉱物</t>
    <rPh sb="0" eb="1">
      <t>ヒ</t>
    </rPh>
    <phoneticPr fontId="17"/>
  </si>
  <si>
    <t>鋼材</t>
    <rPh sb="0" eb="2">
      <t>コウザイ</t>
    </rPh>
    <phoneticPr fontId="17"/>
  </si>
  <si>
    <t>鉄道車両</t>
    <rPh sb="0" eb="2">
      <t>テツドウ</t>
    </rPh>
    <rPh sb="2" eb="4">
      <t>シャリョウ</t>
    </rPh>
    <phoneticPr fontId="17"/>
  </si>
  <si>
    <t>完成自動車</t>
    <phoneticPr fontId="17"/>
  </si>
  <si>
    <t>その他輸送用車両</t>
    <rPh sb="0" eb="3">
      <t>ソノタ</t>
    </rPh>
    <rPh sb="3" eb="5">
      <t>ユソウ</t>
    </rPh>
    <rPh sb="5" eb="6">
      <t>ヨウ</t>
    </rPh>
    <rPh sb="6" eb="8">
      <t>シャリョウ</t>
    </rPh>
    <phoneticPr fontId="17"/>
  </si>
  <si>
    <t>二輪自動車</t>
    <rPh sb="0" eb="2">
      <t>ニリン</t>
    </rPh>
    <rPh sb="2" eb="5">
      <t>ジドウシャ</t>
    </rPh>
    <phoneticPr fontId="17"/>
  </si>
  <si>
    <t>自動車部品</t>
    <rPh sb="0" eb="3">
      <t>ジドウシャ</t>
    </rPh>
    <rPh sb="3" eb="5">
      <t>ブヒン</t>
    </rPh>
    <phoneticPr fontId="17"/>
  </si>
  <si>
    <t>その他輸送機械</t>
    <rPh sb="0" eb="3">
      <t>ソノタ</t>
    </rPh>
    <phoneticPr fontId="17"/>
  </si>
  <si>
    <t>産業機械</t>
    <rPh sb="0" eb="2">
      <t>サンギョウ</t>
    </rPh>
    <rPh sb="2" eb="4">
      <t>キカイ</t>
    </rPh>
    <phoneticPr fontId="17"/>
  </si>
  <si>
    <t>電気機械</t>
    <rPh sb="0" eb="2">
      <t>デンキ</t>
    </rPh>
    <rPh sb="2" eb="4">
      <t>キカイ</t>
    </rPh>
    <phoneticPr fontId="17"/>
  </si>
  <si>
    <t>測量・光学・医療用機械</t>
    <rPh sb="0" eb="2">
      <t>ソクリョウ</t>
    </rPh>
    <rPh sb="3" eb="5">
      <t>コウガク</t>
    </rPh>
    <rPh sb="6" eb="8">
      <t>イリョウ</t>
    </rPh>
    <rPh sb="8" eb="9">
      <t>ヨウ</t>
    </rPh>
    <rPh sb="9" eb="10">
      <t>キ</t>
    </rPh>
    <rPh sb="10" eb="11">
      <t>カイ</t>
    </rPh>
    <phoneticPr fontId="17"/>
  </si>
  <si>
    <t>事務用機器</t>
    <rPh sb="0" eb="2">
      <t>ジム</t>
    </rPh>
    <rPh sb="2" eb="3">
      <t>ヨウ</t>
    </rPh>
    <rPh sb="3" eb="5">
      <t>キキ</t>
    </rPh>
    <phoneticPr fontId="17"/>
  </si>
  <si>
    <t>その他機械</t>
    <rPh sb="0" eb="3">
      <t>ソノタ</t>
    </rPh>
    <rPh sb="3" eb="5">
      <t>キカイ</t>
    </rPh>
    <phoneticPr fontId="17"/>
  </si>
  <si>
    <t>窯業品</t>
    <phoneticPr fontId="17"/>
  </si>
  <si>
    <t>揮発油</t>
    <phoneticPr fontId="14"/>
  </si>
  <si>
    <t>その他の石油</t>
    <phoneticPr fontId="14"/>
  </si>
  <si>
    <t>LNG/液化天然ガス</t>
    <rPh sb="4" eb="6">
      <t>エキカ</t>
    </rPh>
    <rPh sb="6" eb="7">
      <t>テンレイ</t>
    </rPh>
    <rPh sb="7" eb="8">
      <t>シゼン</t>
    </rPh>
    <phoneticPr fontId="17"/>
  </si>
  <si>
    <t>LPG/液化石油ガス</t>
    <rPh sb="4" eb="6">
      <t>エキカ</t>
    </rPh>
    <rPh sb="6" eb="8">
      <t>セキユ</t>
    </rPh>
    <phoneticPr fontId="17"/>
  </si>
  <si>
    <t>その他石油製品</t>
    <rPh sb="3" eb="5">
      <t>セキユ</t>
    </rPh>
    <rPh sb="5" eb="7">
      <t>セイヒン</t>
    </rPh>
    <phoneticPr fontId="17"/>
  </si>
  <si>
    <t>石炭製品</t>
    <phoneticPr fontId="17"/>
  </si>
  <si>
    <t>紙・パルプ</t>
    <phoneticPr fontId="14"/>
  </si>
  <si>
    <t>その他繊維工業品</t>
    <rPh sb="2" eb="3">
      <t>タ</t>
    </rPh>
    <phoneticPr fontId="17"/>
  </si>
  <si>
    <t>製造食品</t>
    <rPh sb="0" eb="2">
      <t>セイゾウ</t>
    </rPh>
    <rPh sb="2" eb="4">
      <t>ショクヒン</t>
    </rPh>
    <phoneticPr fontId="17"/>
  </si>
  <si>
    <t>飲料</t>
    <rPh sb="0" eb="2">
      <t>インリョウ</t>
    </rPh>
    <phoneticPr fontId="17"/>
  </si>
  <si>
    <t>水</t>
    <rPh sb="0" eb="1">
      <t>ミズ</t>
    </rPh>
    <phoneticPr fontId="17"/>
  </si>
  <si>
    <t>その他食料工業品</t>
    <phoneticPr fontId="17"/>
  </si>
  <si>
    <t>衣服・身廻品・はきもの</t>
    <rPh sb="0" eb="2">
      <t>イフク</t>
    </rPh>
    <rPh sb="3" eb="4">
      <t>ミ</t>
    </rPh>
    <rPh sb="4" eb="5">
      <t>マワ</t>
    </rPh>
    <rPh sb="5" eb="6">
      <t>ヒン</t>
    </rPh>
    <phoneticPr fontId="17"/>
  </si>
  <si>
    <t>文房具・運動娯楽用品・楽器</t>
    <rPh sb="0" eb="1">
      <t>ブンカ</t>
    </rPh>
    <rPh sb="1" eb="2">
      <t>ボウ</t>
    </rPh>
    <rPh sb="2" eb="3">
      <t>グ</t>
    </rPh>
    <rPh sb="4" eb="6">
      <t>ウンドウ</t>
    </rPh>
    <rPh sb="6" eb="8">
      <t>ゴラク</t>
    </rPh>
    <rPh sb="8" eb="10">
      <t>ヨウヒン</t>
    </rPh>
    <rPh sb="11" eb="12">
      <t>ラクキ</t>
    </rPh>
    <rPh sb="12" eb="13">
      <t>キ</t>
    </rPh>
    <phoneticPr fontId="17"/>
  </si>
  <si>
    <t>家具装備品</t>
    <rPh sb="0" eb="2">
      <t>カグ</t>
    </rPh>
    <rPh sb="2" eb="4">
      <t>ソウビ</t>
    </rPh>
    <rPh sb="4" eb="5">
      <t>ヒン</t>
    </rPh>
    <phoneticPr fontId="17"/>
  </si>
  <si>
    <t>その他日用品</t>
    <rPh sb="0" eb="3">
      <t>ソノタ</t>
    </rPh>
    <phoneticPr fontId="17"/>
  </si>
  <si>
    <t>その他製造工業品</t>
    <rPh sb="2" eb="3">
      <t>タ</t>
    </rPh>
    <phoneticPr fontId="17"/>
  </si>
  <si>
    <t>廃土砂</t>
    <rPh sb="1" eb="2">
      <t>ツチ</t>
    </rPh>
    <rPh sb="2" eb="3">
      <t>サトウ</t>
    </rPh>
    <phoneticPr fontId="17"/>
  </si>
  <si>
    <t>合計</t>
    <rPh sb="0" eb="2">
      <t>ゴウケイ</t>
    </rPh>
    <phoneticPr fontId="9"/>
  </si>
  <si>
    <t>外航計</t>
    <rPh sb="1" eb="2">
      <t>コウ</t>
    </rPh>
    <phoneticPr fontId="21"/>
  </si>
  <si>
    <t>外航定期計</t>
    <rPh sb="1" eb="2">
      <t>コウ</t>
    </rPh>
    <phoneticPr fontId="21"/>
  </si>
  <si>
    <t>総計</t>
    <rPh sb="0" eb="2">
      <t>ソウケイ</t>
    </rPh>
    <phoneticPr fontId="2"/>
  </si>
  <si>
    <t>アラブ首長国</t>
  </si>
  <si>
    <t>0.5%</t>
  </si>
  <si>
    <r>
      <t>　　　　　　　　　　　　</t>
    </r>
    <r>
      <rPr>
        <sz val="12"/>
        <rFont val="ＭＳ 明朝"/>
        <family val="1"/>
        <charset val="128"/>
      </rPr>
      <t>　目　　　次　</t>
    </r>
  </si>
  <si>
    <t xml:space="preserve">概　　況　　 </t>
  </si>
  <si>
    <t>入港船舶　　･･･････････････････････････････････････････</t>
    <phoneticPr fontId="2"/>
  </si>
  <si>
    <t>P1</t>
  </si>
  <si>
    <t>海上出入貨物　　･･･････････････････････････････････････</t>
    <phoneticPr fontId="2"/>
  </si>
  <si>
    <t>海上出入貨物の主要品種別表　　･････････････････････････</t>
    <phoneticPr fontId="2"/>
  </si>
  <si>
    <t>P2</t>
  </si>
  <si>
    <t>海上出入貨物航路別表　　･･･････････････････････････････</t>
    <phoneticPr fontId="2"/>
  </si>
  <si>
    <t>P3</t>
  </si>
  <si>
    <t>入港船舶　　</t>
  </si>
  <si>
    <t>入港船舶月別前年比較表　　･････････････････････････････</t>
    <phoneticPr fontId="2"/>
  </si>
  <si>
    <t>P4</t>
  </si>
  <si>
    <t>入港船舶航路別表　　･･･････････････････････････････････</t>
    <phoneticPr fontId="2"/>
  </si>
  <si>
    <t>P5</t>
  </si>
  <si>
    <t>入港船舶トン数階級別･船種別表　　･･････････････････････</t>
    <phoneticPr fontId="2"/>
  </si>
  <si>
    <t>P6</t>
  </si>
  <si>
    <t>入港船舶係留施設別表　　･･･････････････････････････････</t>
    <phoneticPr fontId="2"/>
  </si>
  <si>
    <t>P7</t>
  </si>
  <si>
    <t>カーフェリー輸送状況　　･･･････････････････････････････</t>
    <phoneticPr fontId="2"/>
  </si>
  <si>
    <t>P8</t>
  </si>
  <si>
    <t>海上出入貨物</t>
  </si>
  <si>
    <t>海上出入貨物月別前年比較表　　･････････････････････････</t>
    <phoneticPr fontId="2"/>
  </si>
  <si>
    <t>P9</t>
  </si>
  <si>
    <t>海上出入貨物品種別表　　･･･････････････････････････････</t>
    <phoneticPr fontId="2"/>
  </si>
  <si>
    <t>P10</t>
  </si>
  <si>
    <t>海上出入貨物係留施設別表　　･･･････････････････････････</t>
    <phoneticPr fontId="2"/>
  </si>
  <si>
    <t>P11</t>
  </si>
  <si>
    <t>コンテナ取扱状況　　</t>
  </si>
  <si>
    <t>入港コンテナ船及びコンテナ貨物係留施設別表　　･････････</t>
    <phoneticPr fontId="2"/>
  </si>
  <si>
    <t>P12</t>
  </si>
  <si>
    <t>外貿コンテナ貨物航路別･主要品種別表&lt;輸出・輸入&gt;　　････</t>
    <phoneticPr fontId="2"/>
  </si>
  <si>
    <t>P13.14</t>
  </si>
  <si>
    <t>コンテナ取扱個数航路別表　　･･･････････････････････････</t>
    <phoneticPr fontId="2"/>
  </si>
  <si>
    <t>P15</t>
  </si>
  <si>
    <t>コンテナ取扱個数係留施設別表　　･･･････････････････････</t>
    <phoneticPr fontId="2"/>
  </si>
  <si>
    <t>P16</t>
  </si>
  <si>
    <t xml:space="preserve">外貿貨物主要国別表　　 </t>
  </si>
  <si>
    <r>
      <t>外貿貨物主要国別表&lt;輸出・輸入&gt;　　････････････････</t>
    </r>
    <r>
      <rPr>
        <sz val="10.5"/>
        <rFont val="ＭＳ 明朝"/>
        <family val="1"/>
        <charset val="128"/>
      </rPr>
      <t>･････</t>
    </r>
    <phoneticPr fontId="2"/>
  </si>
  <si>
    <t>P17</t>
  </si>
  <si>
    <t>外貿コンテナ貨物主要国別表&lt;輸出・輸入&gt;　　･････････････</t>
    <phoneticPr fontId="2"/>
  </si>
  <si>
    <t>P18</t>
  </si>
  <si>
    <t>上段： 当月，　下段： １月以降累計，　各下段： 対前年比％</t>
    <rPh sb="20" eb="21">
      <t>カク</t>
    </rPh>
    <rPh sb="21" eb="23">
      <t>ゲダン</t>
    </rPh>
    <phoneticPr fontId="2"/>
  </si>
  <si>
    <t>６  品種分類は「港湾統計に用いる品種分類表」（82品種）によります。</t>
    <phoneticPr fontId="2"/>
  </si>
  <si>
    <t>97.6%</t>
  </si>
  <si>
    <t>101.4%</t>
  </si>
  <si>
    <t>96.8%</t>
  </si>
  <si>
    <t>97.2%</t>
  </si>
  <si>
    <t>96.7%</t>
  </si>
  <si>
    <t>1,894</t>
  </si>
  <si>
    <t>14,030,164</t>
  </si>
  <si>
    <t>429</t>
  </si>
  <si>
    <t>10,478,863</t>
  </si>
  <si>
    <t>1,465</t>
  </si>
  <si>
    <t>3,551,301</t>
  </si>
  <si>
    <t>3,139,845</t>
  </si>
  <si>
    <t>1,122,618</t>
  </si>
  <si>
    <t>2,017,227</t>
  </si>
  <si>
    <t>4</t>
  </si>
  <si>
    <t>1,883</t>
  </si>
  <si>
    <t>13,944,490</t>
  </si>
  <si>
    <t>399</t>
  </si>
  <si>
    <t>10,319,664</t>
  </si>
  <si>
    <t>1,484</t>
  </si>
  <si>
    <t>3,624,826</t>
  </si>
  <si>
    <t>6,882,062</t>
  </si>
  <si>
    <t>3,591,864</t>
  </si>
  <si>
    <t>1,041,631</t>
  </si>
  <si>
    <t>2,550,233</t>
  </si>
  <si>
    <t>3,453,484</t>
  </si>
  <si>
    <t>989,585</t>
  </si>
  <si>
    <t>2,463,899</t>
  </si>
  <si>
    <t>3,290,198</t>
  </si>
  <si>
    <t>1,215,286</t>
  </si>
  <si>
    <t>2,074,912</t>
  </si>
  <si>
    <t>その他日用品</t>
  </si>
  <si>
    <t>6,993,483</t>
  </si>
  <si>
    <t>3,853,638</t>
  </si>
  <si>
    <t>805,196</t>
  </si>
  <si>
    <t>3,048,442</t>
  </si>
  <si>
    <t>3,719,222</t>
  </si>
  <si>
    <t>770,131</t>
  </si>
  <si>
    <t>2,949,091</t>
  </si>
  <si>
    <t>98.4%</t>
  </si>
  <si>
    <t>2,134</t>
  </si>
  <si>
    <t>15,813,494</t>
  </si>
  <si>
    <t>459</t>
  </si>
  <si>
    <t>11,612,037</t>
  </si>
  <si>
    <t>1,675</t>
  </si>
  <si>
    <t>4,201,457</t>
  </si>
  <si>
    <t>1,092,793</t>
  </si>
  <si>
    <t>1,055,130</t>
  </si>
  <si>
    <t>3,716,065</t>
  </si>
  <si>
    <t>1,413,344</t>
  </si>
  <si>
    <t>2,302,721</t>
  </si>
  <si>
    <t>440</t>
  </si>
  <si>
    <t>103.1%</t>
  </si>
  <si>
    <t>1.9%</t>
  </si>
  <si>
    <t>3.9%</t>
  </si>
  <si>
    <t>2,010</t>
  </si>
  <si>
    <t>16,083,222</t>
  </si>
  <si>
    <t>454</t>
  </si>
  <si>
    <t>12,224,020</t>
  </si>
  <si>
    <t>1,556</t>
  </si>
  <si>
    <t>3,859,202</t>
  </si>
  <si>
    <t>7,605,967</t>
  </si>
  <si>
    <t>4,200,122</t>
  </si>
  <si>
    <t>1,174,212</t>
  </si>
  <si>
    <t>3,025,910</t>
  </si>
  <si>
    <t>3,997,223</t>
  </si>
  <si>
    <t>1,124,826</t>
  </si>
  <si>
    <t>2,872,397</t>
  </si>
  <si>
    <t>3,405,845</t>
  </si>
  <si>
    <t>1,263,957</t>
  </si>
  <si>
    <t>2,141,888</t>
  </si>
  <si>
    <t>96.9%</t>
  </si>
  <si>
    <t>7,912,306</t>
  </si>
  <si>
    <t>4,196,241</t>
  </si>
  <si>
    <t>3,103,448</t>
  </si>
  <si>
    <t>4,059,024</t>
  </si>
  <si>
    <t>3,003,894</t>
  </si>
  <si>
    <t>97.4%</t>
  </si>
  <si>
    <t>オーストラリア</t>
  </si>
  <si>
    <t>453</t>
  </si>
  <si>
    <t>11,406,060</t>
  </si>
  <si>
    <t>438</t>
  </si>
  <si>
    <t>101.0%</t>
  </si>
  <si>
    <t>7,513,819</t>
  </si>
  <si>
    <t>4,134,598</t>
  </si>
  <si>
    <t>1,162,097</t>
  </si>
  <si>
    <t>2,972,501</t>
  </si>
  <si>
    <t>3,989,472</t>
  </si>
  <si>
    <t>1,108,206</t>
  </si>
  <si>
    <t>2,881,266</t>
  </si>
  <si>
    <t>3,379,221</t>
  </si>
  <si>
    <t>1,322,104</t>
  </si>
  <si>
    <t>2,057,117</t>
  </si>
  <si>
    <t>1,846</t>
  </si>
  <si>
    <t>14,410,844</t>
  </si>
  <si>
    <t>403</t>
  </si>
  <si>
    <t>10,728,467</t>
  </si>
  <si>
    <t>1,443</t>
  </si>
  <si>
    <t>3,682,377</t>
  </si>
  <si>
    <t>3,814,020</t>
  </si>
  <si>
    <t>904,827</t>
  </si>
  <si>
    <t>2,909,193</t>
  </si>
  <si>
    <t>3,669,077</t>
  </si>
  <si>
    <t>868,294</t>
  </si>
  <si>
    <t>2,800,783</t>
  </si>
  <si>
    <t>1,894,992</t>
  </si>
  <si>
    <t>94.1%</t>
  </si>
  <si>
    <t>97.1%</t>
  </si>
  <si>
    <t>95.3%</t>
  </si>
  <si>
    <t>1.1%</t>
  </si>
  <si>
    <t>0.6%</t>
  </si>
  <si>
    <t>2,143</t>
  </si>
  <si>
    <t>15,772,021</t>
  </si>
  <si>
    <t>451</t>
  </si>
  <si>
    <t>11,565,837</t>
  </si>
  <si>
    <t>1,692</t>
  </si>
  <si>
    <t>4,206,184</t>
  </si>
  <si>
    <t>7,921,074</t>
  </si>
  <si>
    <t>4,364,836</t>
  </si>
  <si>
    <t>1,106,244</t>
  </si>
  <si>
    <t>3,258,592</t>
  </si>
  <si>
    <t>4,239,659</t>
  </si>
  <si>
    <t>1,066,185</t>
  </si>
  <si>
    <t>3,173,474</t>
  </si>
  <si>
    <t>3,556,238</t>
  </si>
  <si>
    <t>1,402,449</t>
  </si>
  <si>
    <t>2,153,789</t>
  </si>
  <si>
    <t>1,872</t>
  </si>
  <si>
    <t>14,905,283</t>
  </si>
  <si>
    <t>11,290,169</t>
  </si>
  <si>
    <t>94.4%</t>
  </si>
  <si>
    <t>1,432</t>
  </si>
  <si>
    <t>3,615,114</t>
  </si>
  <si>
    <t>3,048,161</t>
  </si>
  <si>
    <t>1,180,303</t>
  </si>
  <si>
    <t>1,867,858</t>
  </si>
  <si>
    <t>3.5%</t>
  </si>
  <si>
    <t>1,862</t>
  </si>
  <si>
    <t>15,124,712</t>
  </si>
  <si>
    <t>11,397,149</t>
  </si>
  <si>
    <t>1,424</t>
  </si>
  <si>
    <t>3,727,563</t>
  </si>
  <si>
    <t>7,247,832</t>
  </si>
  <si>
    <t>4,150,213</t>
  </si>
  <si>
    <t>1,097,249</t>
  </si>
  <si>
    <t>3,052,964</t>
  </si>
  <si>
    <t>4,000,361</t>
  </si>
  <si>
    <t>1,084,229</t>
  </si>
  <si>
    <t>2,916,132</t>
  </si>
  <si>
    <t>3,097,619</t>
  </si>
  <si>
    <t>1,227,506</t>
  </si>
  <si>
    <t>1,870,113</t>
  </si>
  <si>
    <t>1.0%</t>
  </si>
  <si>
    <t>420</t>
  </si>
  <si>
    <t>10,640,918</t>
  </si>
  <si>
    <t>92.1%</t>
  </si>
  <si>
    <t>91.8%</t>
  </si>
  <si>
    <t>2,916,882</t>
  </si>
  <si>
    <t>2,835,973</t>
  </si>
  <si>
    <t>3,211,509</t>
  </si>
  <si>
    <t>1,260,752</t>
  </si>
  <si>
    <t>1,950,757</t>
  </si>
  <si>
    <t>93.8%</t>
  </si>
  <si>
    <t>1,961</t>
  </si>
  <si>
    <t>15,001,374</t>
  </si>
  <si>
    <t>452</t>
  </si>
  <si>
    <t>11,165,399</t>
  </si>
  <si>
    <t>1,509</t>
  </si>
  <si>
    <t>3,835,975</t>
  </si>
  <si>
    <t>7,418,059</t>
  </si>
  <si>
    <t>4,162,290</t>
  </si>
  <si>
    <t>1,075,481</t>
  </si>
  <si>
    <t>3,086,809</t>
  </si>
  <si>
    <t>3,993,999</t>
  </si>
  <si>
    <t>1,024,900</t>
  </si>
  <si>
    <t>2,969,099</t>
  </si>
  <si>
    <t>3,255,769</t>
  </si>
  <si>
    <t>1,259,624</t>
  </si>
  <si>
    <t>1,996,145</t>
  </si>
  <si>
    <t>7,199,541</t>
  </si>
  <si>
    <t>3,988,032</t>
  </si>
  <si>
    <t>1,071,150</t>
  </si>
  <si>
    <t>3,821,027</t>
  </si>
  <si>
    <t>985,054</t>
  </si>
  <si>
    <t>95.4%</t>
  </si>
  <si>
    <t>67</t>
  </si>
  <si>
    <t>102.9%</t>
  </si>
  <si>
    <t>104.5%</t>
  </si>
  <si>
    <t>92.9%</t>
  </si>
  <si>
    <t>449</t>
  </si>
  <si>
    <t>97.8%</t>
  </si>
  <si>
    <t>90.2%</t>
  </si>
  <si>
    <t>1,911</t>
  </si>
  <si>
    <t>15,061,038</t>
  </si>
  <si>
    <t>11,233,657</t>
  </si>
  <si>
    <t>5,247</t>
  </si>
  <si>
    <t>134,062,240</t>
  </si>
  <si>
    <t>1,462</t>
  </si>
  <si>
    <t>3,827,381</t>
  </si>
  <si>
    <t>7,258,417</t>
  </si>
  <si>
    <t>4,101,623</t>
  </si>
  <si>
    <t>1,233,963</t>
  </si>
  <si>
    <t>2,867,660</t>
  </si>
  <si>
    <t>3,960,971</t>
  </si>
  <si>
    <t>1,172,632</t>
  </si>
  <si>
    <t>2,788,339</t>
  </si>
  <si>
    <t>3,156,794</t>
  </si>
  <si>
    <t>1,226,433</t>
  </si>
  <si>
    <t>1,930,361</t>
  </si>
  <si>
    <t>24,257,880</t>
  </si>
  <si>
    <t>72</t>
  </si>
  <si>
    <t>3.2%</t>
  </si>
  <si>
    <t>23,382</t>
  </si>
  <si>
    <t>179,911,843</t>
  </si>
  <si>
    <t>18,135</t>
  </si>
  <si>
    <t>45,849,603</t>
  </si>
  <si>
    <t>1,987</t>
  </si>
  <si>
    <t>15,346,069</t>
  </si>
  <si>
    <t>1,534</t>
  </si>
  <si>
    <t>3,940,009</t>
  </si>
  <si>
    <t>1,879</t>
  </si>
  <si>
    <t>14,419,132</t>
  </si>
  <si>
    <t>1,459</t>
  </si>
  <si>
    <t>3,778,214</t>
  </si>
  <si>
    <t>100.3%</t>
  </si>
  <si>
    <t>99.8%</t>
  </si>
  <si>
    <t>令和2年(2020年)</t>
    <phoneticPr fontId="9"/>
  </si>
  <si>
    <t>平成31年(2019年)</t>
    <phoneticPr fontId="9"/>
  </si>
  <si>
    <t>1,739</t>
  </si>
  <si>
    <t>13,720,981</t>
  </si>
  <si>
    <t>417</t>
  </si>
  <si>
    <t>10,253,345</t>
  </si>
  <si>
    <t>1,322</t>
  </si>
  <si>
    <t>3,467,636</t>
  </si>
  <si>
    <t>出貨</t>
    <rPh sb="0" eb="1">
      <t>デ</t>
    </rPh>
    <rPh sb="1" eb="2">
      <t>カ</t>
    </rPh>
    <phoneticPr fontId="9"/>
  </si>
  <si>
    <t>94.6%</t>
  </si>
  <si>
    <t>830,529</t>
  </si>
  <si>
    <t>780,654</t>
  </si>
  <si>
    <t>2,710,019</t>
  </si>
  <si>
    <t>1,085,612</t>
  </si>
  <si>
    <t>1,624,407</t>
  </si>
  <si>
    <t>86.3%</t>
  </si>
  <si>
    <t>80.5%</t>
  </si>
  <si>
    <t xml:space="preserve"> 1-(4)海上出入貨物航路別表</t>
    <phoneticPr fontId="19"/>
  </si>
  <si>
    <t>航路別</t>
    <rPh sb="0" eb="2">
      <t>コウロ</t>
    </rPh>
    <rPh sb="2" eb="3">
      <t>ベツ</t>
    </rPh>
    <phoneticPr fontId="19"/>
  </si>
  <si>
    <t>合計</t>
    <rPh sb="0" eb="2">
      <t>ゴウケイ</t>
    </rPh>
    <phoneticPr fontId="19"/>
  </si>
  <si>
    <t>コンテナ船計</t>
    <rPh sb="4" eb="5">
      <t>セン</t>
    </rPh>
    <rPh sb="5" eb="6">
      <t>ケイ</t>
    </rPh>
    <phoneticPr fontId="19"/>
  </si>
  <si>
    <t>当月</t>
    <rPh sb="0" eb="2">
      <t>トウゲツ</t>
    </rPh>
    <phoneticPr fontId="19"/>
  </si>
  <si>
    <t>1月以降累計</t>
    <rPh sb="1" eb="4">
      <t>ガツイコウ</t>
    </rPh>
    <rPh sb="4" eb="6">
      <t>ルイケイ</t>
    </rPh>
    <phoneticPr fontId="19"/>
  </si>
  <si>
    <t>計</t>
    <rPh sb="0" eb="1">
      <t>ケイ</t>
    </rPh>
    <phoneticPr fontId="19"/>
  </si>
  <si>
    <t>出貨</t>
    <rPh sb="0" eb="1">
      <t>デ</t>
    </rPh>
    <rPh sb="1" eb="2">
      <t>カ</t>
    </rPh>
    <phoneticPr fontId="19"/>
  </si>
  <si>
    <t>入貨</t>
    <rPh sb="0" eb="1">
      <t>ニュウ</t>
    </rPh>
    <rPh sb="1" eb="2">
      <t>カ</t>
    </rPh>
    <phoneticPr fontId="19"/>
  </si>
  <si>
    <t>合計</t>
    <phoneticPr fontId="21"/>
  </si>
  <si>
    <t>外航定期計</t>
    <phoneticPr fontId="21"/>
  </si>
  <si>
    <t>アフリカ</t>
    <phoneticPr fontId="21"/>
  </si>
  <si>
    <t>四国</t>
    <phoneticPr fontId="19"/>
  </si>
  <si>
    <t>（注）オセアニアは豪州・ニュージーランド・南太平洋諸島</t>
    <rPh sb="1" eb="2">
      <t>チュウ</t>
    </rPh>
    <rPh sb="9" eb="11">
      <t>ゴウシュウ</t>
    </rPh>
    <rPh sb="21" eb="22">
      <t>ミナミ</t>
    </rPh>
    <rPh sb="22" eb="25">
      <t>タイヘイヨウ</t>
    </rPh>
    <rPh sb="25" eb="27">
      <t>ショトウ</t>
    </rPh>
    <phoneticPr fontId="21"/>
  </si>
  <si>
    <t>外航計</t>
    <phoneticPr fontId="21"/>
  </si>
  <si>
    <t>世界一周</t>
    <phoneticPr fontId="19"/>
  </si>
  <si>
    <t>南米西岸</t>
    <phoneticPr fontId="19"/>
  </si>
  <si>
    <t>南米東岸</t>
    <phoneticPr fontId="21"/>
  </si>
  <si>
    <t>南米東岸･南ア経由</t>
    <phoneticPr fontId="19"/>
  </si>
  <si>
    <t>オセアニア</t>
    <phoneticPr fontId="21"/>
  </si>
  <si>
    <t>年月</t>
    <phoneticPr fontId="21"/>
  </si>
  <si>
    <t>令和2年(2020年)</t>
    <phoneticPr fontId="21"/>
  </si>
  <si>
    <t>平成31年(2019年)</t>
    <phoneticPr fontId="21"/>
  </si>
  <si>
    <t>総数</t>
    <rPh sb="0" eb="2">
      <t>ソウスウ</t>
    </rPh>
    <phoneticPr fontId="21"/>
  </si>
  <si>
    <t>外航船</t>
    <rPh sb="0" eb="3">
      <t>ガイコウセン</t>
    </rPh>
    <phoneticPr fontId="21"/>
  </si>
  <si>
    <t>内航船</t>
    <rPh sb="0" eb="3">
      <t>ナイコウセン</t>
    </rPh>
    <phoneticPr fontId="21"/>
  </si>
  <si>
    <t>隻数</t>
    <phoneticPr fontId="21"/>
  </si>
  <si>
    <t>１月　</t>
    <phoneticPr fontId="21"/>
  </si>
  <si>
    <t>累計</t>
    <rPh sb="0" eb="2">
      <t>ルイケイ</t>
    </rPh>
    <phoneticPr fontId="21"/>
  </si>
  <si>
    <t>前年累計</t>
    <rPh sb="0" eb="2">
      <t>ゼンネン</t>
    </rPh>
    <rPh sb="2" eb="4">
      <t>ルイケイ</t>
    </rPh>
    <phoneticPr fontId="21"/>
  </si>
  <si>
    <t>増(－)減</t>
    <rPh sb="0" eb="1">
      <t>ゾウ</t>
    </rPh>
    <rPh sb="4" eb="5">
      <t>ゲン</t>
    </rPh>
    <phoneticPr fontId="21"/>
  </si>
  <si>
    <t>コンテナ船</t>
    <rPh sb="4" eb="5">
      <t>セン</t>
    </rPh>
    <phoneticPr fontId="19"/>
  </si>
  <si>
    <t>7</t>
  </si>
  <si>
    <t>トン数階級</t>
    <rPh sb="0" eb="5">
      <t>トンスウカイキュウ</t>
    </rPh>
    <phoneticPr fontId="2"/>
  </si>
  <si>
    <t>貨物船</t>
    <rPh sb="0" eb="3">
      <t>カモツセン</t>
    </rPh>
    <phoneticPr fontId="21"/>
  </si>
  <si>
    <t>貨客船</t>
    <rPh sb="0" eb="3">
      <t>カキャクセン</t>
    </rPh>
    <phoneticPr fontId="21"/>
  </si>
  <si>
    <t>客船</t>
    <rPh sb="0" eb="2">
      <t>キャクセン</t>
    </rPh>
    <phoneticPr fontId="21"/>
  </si>
  <si>
    <t>漁船</t>
    <rPh sb="0" eb="2">
      <t>ギョセン</t>
    </rPh>
    <phoneticPr fontId="21"/>
  </si>
  <si>
    <t>その他船舶</t>
    <rPh sb="2" eb="3">
      <t>タ</t>
    </rPh>
    <rPh sb="3" eb="5">
      <t>センパク</t>
    </rPh>
    <phoneticPr fontId="21"/>
  </si>
  <si>
    <t>コンテナ船</t>
    <rPh sb="4" eb="5">
      <t>セン</t>
    </rPh>
    <phoneticPr fontId="21"/>
  </si>
  <si>
    <t>タンカー船</t>
    <rPh sb="4" eb="5">
      <t>セン</t>
    </rPh>
    <phoneticPr fontId="21"/>
  </si>
  <si>
    <t>その他</t>
    <rPh sb="2" eb="3">
      <t>タ</t>
    </rPh>
    <phoneticPr fontId="21"/>
  </si>
  <si>
    <t>38</t>
  </si>
  <si>
    <t>5,000～9,999トン</t>
    <phoneticPr fontId="2"/>
  </si>
  <si>
    <t>カーフェリー</t>
    <phoneticPr fontId="21"/>
  </si>
  <si>
    <t>隻数</t>
    <phoneticPr fontId="21"/>
  </si>
  <si>
    <t>隻数</t>
    <phoneticPr fontId="21"/>
  </si>
  <si>
    <t>5～99トン</t>
    <phoneticPr fontId="2"/>
  </si>
  <si>
    <t>10,000～19,999トン</t>
    <phoneticPr fontId="2"/>
  </si>
  <si>
    <t>40,000～49,999トン</t>
    <phoneticPr fontId="2"/>
  </si>
  <si>
    <t>10,000～19,999トン</t>
    <phoneticPr fontId="2"/>
  </si>
  <si>
    <t>20,000～29,999トン</t>
    <phoneticPr fontId="2"/>
  </si>
  <si>
    <t>外航船</t>
    <rPh sb="0" eb="3">
      <t>ガイコウセン</t>
    </rPh>
    <phoneticPr fontId="22"/>
  </si>
  <si>
    <t>内航船</t>
    <rPh sb="0" eb="3">
      <t>ナイコウセン</t>
    </rPh>
    <phoneticPr fontId="22"/>
  </si>
  <si>
    <t>当月</t>
    <rPh sb="0" eb="2">
      <t>トウゲツ</t>
    </rPh>
    <phoneticPr fontId="22"/>
  </si>
  <si>
    <t>1月以降累計</t>
    <rPh sb="1" eb="4">
      <t>ガツイコウ</t>
    </rPh>
    <rPh sb="4" eb="6">
      <t>ルイケイ</t>
    </rPh>
    <phoneticPr fontId="22"/>
  </si>
  <si>
    <t>(単位：隻、総トン)</t>
    <phoneticPr fontId="22"/>
  </si>
  <si>
    <t>合計</t>
    <phoneticPr fontId="22"/>
  </si>
  <si>
    <t>１月　</t>
    <phoneticPr fontId="21"/>
  </si>
  <si>
    <t>令和2年(2020年)</t>
    <phoneticPr fontId="21"/>
  </si>
  <si>
    <t>平成31年(2019年)</t>
    <phoneticPr fontId="21"/>
  </si>
  <si>
    <t xml:space="preserve"> 3-(2)海上出入貨物品種別表</t>
    <phoneticPr fontId="2"/>
  </si>
  <si>
    <t>コンテナ</t>
    <phoneticPr fontId="14"/>
  </si>
  <si>
    <t>当月</t>
    <phoneticPr fontId="14"/>
  </si>
  <si>
    <t>合計</t>
    <phoneticPr fontId="2"/>
  </si>
  <si>
    <t>米</t>
    <phoneticPr fontId="17"/>
  </si>
  <si>
    <t>野菜・果物</t>
    <phoneticPr fontId="14"/>
  </si>
  <si>
    <t>たばこ</t>
    <phoneticPr fontId="17"/>
  </si>
  <si>
    <t>当月</t>
    <phoneticPr fontId="14"/>
  </si>
  <si>
    <t>当月</t>
    <phoneticPr fontId="14"/>
  </si>
  <si>
    <t>係留施設</t>
    <rPh sb="0" eb="1">
      <t>カカリ</t>
    </rPh>
    <phoneticPr fontId="22"/>
  </si>
  <si>
    <t>65,102</t>
  </si>
  <si>
    <t>1,713</t>
  </si>
  <si>
    <t>80.0%</t>
  </si>
  <si>
    <t>102.5%</t>
  </si>
  <si>
    <t>1.7%</t>
  </si>
  <si>
    <t>0.7%</t>
  </si>
  <si>
    <t xml:space="preserve"> 2-(4)入港船舶係留施設別表</t>
    <rPh sb="10" eb="11">
      <t>カカリ</t>
    </rPh>
    <phoneticPr fontId="22"/>
  </si>
  <si>
    <t xml:space="preserve"> 3-(3)海上出入貨物係留施設別表</t>
    <rPh sb="12" eb="13">
      <t>カカリ</t>
    </rPh>
    <phoneticPr fontId="22"/>
  </si>
  <si>
    <t>1,794</t>
  </si>
  <si>
    <t>13,120,795</t>
  </si>
  <si>
    <t>93.5%</t>
  </si>
  <si>
    <t>96.0%</t>
  </si>
  <si>
    <t>353</t>
  </si>
  <si>
    <t>9,389,167</t>
  </si>
  <si>
    <t>88.5%</t>
  </si>
  <si>
    <t>91.0%</t>
  </si>
  <si>
    <t>1,441</t>
  </si>
  <si>
    <t>3,731,628</t>
  </si>
  <si>
    <t>91.6%</t>
  </si>
  <si>
    <t>1,040,041</t>
  </si>
  <si>
    <t>999,813</t>
  </si>
  <si>
    <t>1,811,983</t>
  </si>
  <si>
    <t>93.6%</t>
  </si>
  <si>
    <t>104.4%</t>
  </si>
  <si>
    <t>87.3%</t>
  </si>
  <si>
    <t>11</t>
  </si>
  <si>
    <t>33</t>
  </si>
  <si>
    <t>5</t>
  </si>
  <si>
    <t>32</t>
  </si>
  <si>
    <t>15号地木材ふ頭</t>
  </si>
  <si>
    <t>93.2%</t>
  </si>
  <si>
    <t>85.2%</t>
  </si>
  <si>
    <t>76.9%</t>
  </si>
  <si>
    <t>108.2%</t>
  </si>
  <si>
    <t>93.9%</t>
  </si>
  <si>
    <t>92.2%</t>
  </si>
  <si>
    <t>93.4%</t>
  </si>
  <si>
    <t>95.1%</t>
  </si>
  <si>
    <t>87.5%</t>
  </si>
  <si>
    <t>93.3%</t>
  </si>
  <si>
    <t>115.9%</t>
  </si>
  <si>
    <t>83.2%</t>
  </si>
  <si>
    <t>87.2%</t>
  </si>
  <si>
    <t>91.4%</t>
  </si>
  <si>
    <t>3.8%</t>
  </si>
  <si>
    <t>3.4%</t>
  </si>
  <si>
    <t>89.9%</t>
  </si>
  <si>
    <t>バングラディシュ</t>
  </si>
  <si>
    <t>1.2%</t>
  </si>
  <si>
    <t>97.7%</t>
  </si>
  <si>
    <t>95.6%</t>
  </si>
  <si>
    <t>1,924</t>
  </si>
  <si>
    <t>14,691,387</t>
  </si>
  <si>
    <t>423</t>
  </si>
  <si>
    <t>10,761,619</t>
  </si>
  <si>
    <t>92.7%</t>
  </si>
  <si>
    <t>1,501</t>
  </si>
  <si>
    <t>3,929,768</t>
  </si>
  <si>
    <t>89.6%</t>
  </si>
  <si>
    <t>1,325,295</t>
  </si>
  <si>
    <t>30</t>
  </si>
  <si>
    <t>83</t>
  </si>
  <si>
    <t>6</t>
  </si>
  <si>
    <t>69</t>
  </si>
  <si>
    <t>大井水産物ふ頭</t>
  </si>
  <si>
    <t>大井食品ふ頭（ON）</t>
  </si>
  <si>
    <t>(注) 実績の無い係留施設は表示なし</t>
    <rPh sb="1" eb="2">
      <t>チュウ</t>
    </rPh>
    <rPh sb="4" eb="6">
      <t>ジッセキ</t>
    </rPh>
    <rPh sb="7" eb="8">
      <t>ナ</t>
    </rPh>
    <rPh sb="9" eb="10">
      <t>カカリ</t>
    </rPh>
    <rPh sb="10" eb="11">
      <t>リュウ</t>
    </rPh>
    <rPh sb="11" eb="13">
      <t>シセツ</t>
    </rPh>
    <rPh sb="14" eb="16">
      <t>ヒョウジ</t>
    </rPh>
    <phoneticPr fontId="22"/>
  </si>
  <si>
    <t>95.5%</t>
  </si>
  <si>
    <t>95.0%</t>
  </si>
  <si>
    <t>103.0%</t>
  </si>
  <si>
    <t>77.8%</t>
  </si>
  <si>
    <t>105.7%</t>
  </si>
  <si>
    <t>90.3%</t>
  </si>
  <si>
    <t>102.8%</t>
  </si>
  <si>
    <t>85.5%</t>
  </si>
  <si>
    <t>91.2%</t>
  </si>
  <si>
    <t>92.0%</t>
  </si>
  <si>
    <t>15</t>
  </si>
  <si>
    <t>87.0%</t>
  </si>
  <si>
    <t>104.9%</t>
  </si>
  <si>
    <t>89.4%</t>
  </si>
  <si>
    <t>1.5%</t>
  </si>
  <si>
    <t>2.2%</t>
  </si>
  <si>
    <t>118.9%</t>
  </si>
  <si>
    <t>432</t>
  </si>
  <si>
    <t>95.2%</t>
  </si>
  <si>
    <t>1,326</t>
  </si>
  <si>
    <t>6,998,923</t>
  </si>
  <si>
    <t>4,258,704</t>
  </si>
  <si>
    <t>2,740,219</t>
  </si>
  <si>
    <t>1,758</t>
  </si>
  <si>
    <t>14,695,677</t>
  </si>
  <si>
    <t>11,090,159</t>
  </si>
  <si>
    <t>90.7%</t>
  </si>
  <si>
    <t>3,605,518</t>
  </si>
  <si>
    <t>93.7%</t>
  </si>
  <si>
    <t>1,059,747</t>
  </si>
  <si>
    <t>3,198,957</t>
  </si>
  <si>
    <t>4,130,749</t>
  </si>
  <si>
    <t>1,011,350</t>
  </si>
  <si>
    <t>3,119,399</t>
  </si>
  <si>
    <t>103.3%</t>
  </si>
  <si>
    <t>108.6%</t>
  </si>
  <si>
    <t>1,183,813</t>
  </si>
  <si>
    <t>1,556,406</t>
  </si>
  <si>
    <t>72.7%</t>
  </si>
  <si>
    <t>1,169</t>
  </si>
  <si>
    <t>9</t>
  </si>
  <si>
    <t>8</t>
  </si>
  <si>
    <t>21</t>
  </si>
  <si>
    <t>6,650,178</t>
  </si>
  <si>
    <t>3,940,159</t>
  </si>
  <si>
    <t>3,109,630</t>
  </si>
  <si>
    <t>3,811,366</t>
  </si>
  <si>
    <t>3,030,712</t>
  </si>
  <si>
    <t>102.2%</t>
  </si>
  <si>
    <t>102.0%</t>
  </si>
  <si>
    <t>6,104,073</t>
  </si>
  <si>
    <t>3,022,983</t>
  </si>
  <si>
    <t>1,982,942</t>
  </si>
  <si>
    <t>2,893,439</t>
  </si>
  <si>
    <t>1,893,626</t>
  </si>
  <si>
    <t>3,081,090</t>
  </si>
  <si>
    <t>1,269,107</t>
  </si>
  <si>
    <t>88.7%</t>
  </si>
  <si>
    <t>84.2%</t>
  </si>
  <si>
    <t>83.8%</t>
  </si>
  <si>
    <t>7,782,185</t>
  </si>
  <si>
    <t>4,541,152</t>
  </si>
  <si>
    <t>1,299,536</t>
  </si>
  <si>
    <t>3,241,616</t>
  </si>
  <si>
    <t>4,373,358</t>
  </si>
  <si>
    <t>1,222,404</t>
  </si>
  <si>
    <t>3,150,954</t>
  </si>
  <si>
    <t>3,241,033</t>
  </si>
  <si>
    <t>1,915,738</t>
  </si>
  <si>
    <t>107.7%</t>
  </si>
  <si>
    <t>80.9%</t>
  </si>
  <si>
    <t>2,144</t>
  </si>
  <si>
    <t>431</t>
  </si>
  <si>
    <t>15.1%</t>
  </si>
  <si>
    <t>94.7%</t>
  </si>
  <si>
    <t>0.3%</t>
  </si>
  <si>
    <t>82.1%</t>
  </si>
  <si>
    <t>134</t>
  </si>
  <si>
    <t>119</t>
  </si>
  <si>
    <t>83.4%</t>
  </si>
  <si>
    <t>2.5%</t>
  </si>
  <si>
    <t>3.3%</t>
  </si>
  <si>
    <t>6.5%</t>
  </si>
  <si>
    <t>0.8%</t>
  </si>
  <si>
    <t>83.6%</t>
  </si>
  <si>
    <t>1,584</t>
  </si>
  <si>
    <t>13,685,612</t>
  </si>
  <si>
    <t>85.8%</t>
  </si>
  <si>
    <t>415</t>
  </si>
  <si>
    <t>10,394,897</t>
  </si>
  <si>
    <t>3,290,715</t>
  </si>
  <si>
    <t>81.0%</t>
  </si>
  <si>
    <t>6,869,001</t>
  </si>
  <si>
    <t>89.0%</t>
  </si>
  <si>
    <t>3,054,981</t>
  </si>
  <si>
    <t>1,159,989</t>
  </si>
  <si>
    <t>74.4%</t>
  </si>
  <si>
    <t>168,792</t>
  </si>
  <si>
    <t>13,801</t>
  </si>
  <si>
    <t>154,991</t>
  </si>
  <si>
    <t>5,250</t>
  </si>
  <si>
    <t>1,881,070</t>
  </si>
  <si>
    <t>7,487</t>
  </si>
  <si>
    <t>74</t>
  </si>
  <si>
    <t>39</t>
  </si>
  <si>
    <t>24</t>
  </si>
  <si>
    <t>31</t>
  </si>
  <si>
    <t>27</t>
  </si>
  <si>
    <t xml:space="preserve"> 品川コンテナ</t>
    <phoneticPr fontId="22"/>
  </si>
  <si>
    <t xml:space="preserve"> 品川外貿</t>
    <phoneticPr fontId="22"/>
  </si>
  <si>
    <t xml:space="preserve"> 品川内貿</t>
    <phoneticPr fontId="22"/>
  </si>
  <si>
    <t>6,984,703</t>
  </si>
  <si>
    <t>3,936,542</t>
  </si>
  <si>
    <t>969,714</t>
  </si>
  <si>
    <t>2,966,828</t>
  </si>
  <si>
    <t>3,759,829</t>
  </si>
  <si>
    <t>905,808</t>
  </si>
  <si>
    <t>2,854,021</t>
  </si>
  <si>
    <t>87,806,264</t>
  </si>
  <si>
    <t>48,494,019</t>
  </si>
  <si>
    <t>12,734,557</t>
  </si>
  <si>
    <t>35,759,462</t>
  </si>
  <si>
    <t>46,663,348</t>
  </si>
  <si>
    <t>12,154,980</t>
  </si>
  <si>
    <t>34,508,368</t>
  </si>
  <si>
    <t>39,312,245</t>
  </si>
  <si>
    <t>15,054,365</t>
  </si>
  <si>
    <t>98.9%</t>
  </si>
  <si>
    <t>100.8%</t>
  </si>
  <si>
    <t>96.5%</t>
  </si>
  <si>
    <t>97.9%</t>
  </si>
  <si>
    <t>94.9%</t>
  </si>
  <si>
    <t>87.4%</t>
  </si>
  <si>
    <t>80.3%</t>
  </si>
  <si>
    <t>93.1%</t>
  </si>
  <si>
    <t>89.8%</t>
  </si>
  <si>
    <t>0.4%</t>
  </si>
  <si>
    <t>2.4%</t>
  </si>
  <si>
    <t>3.0%</t>
  </si>
  <si>
    <t>1,661</t>
  </si>
  <si>
    <t>14,121,563</t>
  </si>
  <si>
    <t>10,507,071</t>
  </si>
  <si>
    <t>1,241</t>
  </si>
  <si>
    <t>3,614,492</t>
  </si>
  <si>
    <t>91.7%</t>
  </si>
  <si>
    <t>68.3%</t>
  </si>
  <si>
    <t>97.0%</t>
  </si>
  <si>
    <t>83.5%</t>
  </si>
  <si>
    <t>26</t>
  </si>
  <si>
    <t>37</t>
  </si>
  <si>
    <t>443</t>
  </si>
  <si>
    <t>12</t>
  </si>
  <si>
    <t>379,080</t>
  </si>
  <si>
    <t>17</t>
  </si>
  <si>
    <t>81.5%</t>
  </si>
  <si>
    <t>84.4%</t>
  </si>
  <si>
    <t>101.8%</t>
  </si>
  <si>
    <t>86.7%</t>
  </si>
  <si>
    <t>79.1%</t>
  </si>
  <si>
    <t>33.8%</t>
  </si>
  <si>
    <t>91.1%</t>
  </si>
  <si>
    <t>79.3%</t>
  </si>
  <si>
    <t>87.8%</t>
  </si>
  <si>
    <t>97.5%</t>
  </si>
  <si>
    <t>99.6%</t>
  </si>
  <si>
    <t>88.3%</t>
  </si>
  <si>
    <t>103.2%</t>
  </si>
  <si>
    <t>88.4%</t>
  </si>
  <si>
    <t>78.3%</t>
  </si>
  <si>
    <t>83.9%</t>
  </si>
  <si>
    <t>91.9%</t>
  </si>
  <si>
    <t>96.3%</t>
  </si>
  <si>
    <t>91.5%</t>
  </si>
  <si>
    <t>67.2%</t>
  </si>
  <si>
    <t>86</t>
  </si>
  <si>
    <t>100.5%</t>
  </si>
  <si>
    <t>85.4%</t>
  </si>
  <si>
    <t>6.4%</t>
  </si>
  <si>
    <t>65.8%</t>
  </si>
  <si>
    <t>3.1%</t>
  </si>
  <si>
    <t>84.0%</t>
  </si>
  <si>
    <t>4.5%</t>
  </si>
  <si>
    <t>81.8%</t>
  </si>
  <si>
    <t>0.9%</t>
  </si>
  <si>
    <t>87.9%</t>
  </si>
  <si>
    <t>1,724</t>
  </si>
  <si>
    <t>14,358,544</t>
  </si>
  <si>
    <t>80.4%</t>
  </si>
  <si>
    <t>10,766,868</t>
  </si>
  <si>
    <t>98.2%</t>
  </si>
  <si>
    <t>98.6%</t>
  </si>
  <si>
    <t>1,281</t>
  </si>
  <si>
    <t>3,591,676</t>
  </si>
  <si>
    <t>75.7%</t>
  </si>
  <si>
    <t>82.4%</t>
  </si>
  <si>
    <t>82.0%</t>
  </si>
  <si>
    <t>84.3%</t>
  </si>
  <si>
    <t>86.6%</t>
  </si>
  <si>
    <t>2,797,349</t>
  </si>
  <si>
    <t>1,200,701</t>
  </si>
  <si>
    <t>1,596,648</t>
  </si>
  <si>
    <t>78.7%</t>
  </si>
  <si>
    <t>85.6%</t>
  </si>
  <si>
    <t>74.1%</t>
  </si>
  <si>
    <t>82.8%</t>
  </si>
  <si>
    <t>424</t>
  </si>
  <si>
    <t>29</t>
  </si>
  <si>
    <t>725</t>
  </si>
  <si>
    <t>412</t>
  </si>
  <si>
    <t>827</t>
  </si>
  <si>
    <t>80</t>
  </si>
  <si>
    <t>56</t>
  </si>
  <si>
    <t>16</t>
  </si>
  <si>
    <t>140</t>
  </si>
  <si>
    <t>121</t>
  </si>
  <si>
    <t>189</t>
  </si>
  <si>
    <t>82</t>
  </si>
  <si>
    <t>20</t>
  </si>
  <si>
    <t>49</t>
  </si>
  <si>
    <t>44</t>
  </si>
  <si>
    <t>139</t>
  </si>
  <si>
    <t>543</t>
  </si>
  <si>
    <t>60</t>
  </si>
  <si>
    <t>176,111</t>
  </si>
  <si>
    <t>152</t>
  </si>
  <si>
    <t>2,644,532</t>
  </si>
  <si>
    <t>1,175,295</t>
  </si>
  <si>
    <t>1,469,237</t>
  </si>
  <si>
    <t>71.4%</t>
  </si>
  <si>
    <t>88.9%</t>
  </si>
  <si>
    <t>77.2%</t>
  </si>
  <si>
    <t>82.6%</t>
  </si>
  <si>
    <t>89.3%</t>
  </si>
  <si>
    <t>74.3%</t>
  </si>
  <si>
    <t>92.5%</t>
  </si>
  <si>
    <t>85.1%</t>
  </si>
  <si>
    <t>105.2%</t>
  </si>
  <si>
    <t>101.9%</t>
  </si>
  <si>
    <t>94.8%</t>
  </si>
  <si>
    <t>80.2%</t>
  </si>
  <si>
    <t>98.0%</t>
  </si>
  <si>
    <t>101.3%</t>
  </si>
  <si>
    <t>83.7%</t>
  </si>
  <si>
    <t>79.9%</t>
  </si>
  <si>
    <t>109.9%</t>
  </si>
  <si>
    <t>99.7%</t>
  </si>
  <si>
    <t>22</t>
  </si>
  <si>
    <t>65.1%</t>
  </si>
  <si>
    <t>70.3%</t>
  </si>
  <si>
    <t>62.4%</t>
  </si>
  <si>
    <t>63.9%</t>
  </si>
  <si>
    <t>14.6%</t>
  </si>
  <si>
    <t>92.4%</t>
  </si>
  <si>
    <t>85.3%</t>
  </si>
  <si>
    <t>94.3%</t>
  </si>
  <si>
    <t>95.8%</t>
  </si>
  <si>
    <t>90.0%</t>
  </si>
  <si>
    <t>92.3%</t>
  </si>
  <si>
    <t>89.1%</t>
  </si>
  <si>
    <t>90.6%</t>
  </si>
  <si>
    <t>10,709</t>
  </si>
  <si>
    <t>92.6%</t>
  </si>
  <si>
    <t>80.8%</t>
  </si>
  <si>
    <t>86.2%</t>
  </si>
  <si>
    <t>143.2%</t>
  </si>
  <si>
    <t>108.5%</t>
  </si>
  <si>
    <t>81.7%</t>
  </si>
  <si>
    <t>57.8%</t>
  </si>
  <si>
    <t>65.6%</t>
  </si>
  <si>
    <t>88.8%</t>
  </si>
  <si>
    <t>90.1%</t>
  </si>
  <si>
    <t>57.7%</t>
  </si>
  <si>
    <t>69.5%</t>
  </si>
  <si>
    <t>67.0%</t>
  </si>
  <si>
    <t>88.1%</t>
  </si>
  <si>
    <t>84.8%</t>
  </si>
  <si>
    <t>89.2%</t>
  </si>
  <si>
    <t>1.6%</t>
  </si>
  <si>
    <t>37.0%</t>
  </si>
  <si>
    <t>79.2%</t>
  </si>
  <si>
    <t>60.1%</t>
  </si>
  <si>
    <t>85.9%</t>
  </si>
  <si>
    <t>95.9%</t>
  </si>
  <si>
    <t>41.0%</t>
  </si>
  <si>
    <t>4.1%</t>
  </si>
  <si>
    <t>77.3%</t>
  </si>
  <si>
    <t>125.5%</t>
  </si>
  <si>
    <t>89.5%</t>
  </si>
  <si>
    <t>64.5%</t>
  </si>
  <si>
    <t>2.3%</t>
  </si>
  <si>
    <t>2.0%</t>
  </si>
  <si>
    <t>フィンランド</t>
  </si>
  <si>
    <t>42.4%</t>
  </si>
  <si>
    <t>令和２年８月分　東京港統計調査月報</t>
    <rPh sb="0" eb="1">
      <t>レイ</t>
    </rPh>
    <rPh sb="1" eb="2">
      <t>ワ</t>
    </rPh>
    <phoneticPr fontId="2"/>
  </si>
  <si>
    <t>３ヶ月連続の減</t>
    <rPh sb="6" eb="7">
      <t>ゲン</t>
    </rPh>
    <phoneticPr fontId="2"/>
  </si>
  <si>
    <t>13ヶ月連続の減</t>
    <rPh sb="4" eb="6">
      <t>レンゾク</t>
    </rPh>
    <rPh sb="7" eb="8">
      <t>ゲン</t>
    </rPh>
    <phoneticPr fontId="2"/>
  </si>
  <si>
    <t>５ヶ月連続の減</t>
    <rPh sb="6" eb="7">
      <t>ゲン</t>
    </rPh>
    <phoneticPr fontId="2"/>
  </si>
  <si>
    <t>1,720</t>
  </si>
  <si>
    <t>13,763,698</t>
  </si>
  <si>
    <t>13,904</t>
  </si>
  <si>
    <t>112,158,257</t>
  </si>
  <si>
    <t>15,769</t>
  </si>
  <si>
    <t>120,305,587</t>
  </si>
  <si>
    <t>88.2%</t>
  </si>
  <si>
    <t>10,250,381</t>
  </si>
  <si>
    <t>3,315</t>
  </si>
  <si>
    <t>83,413,507</t>
  </si>
  <si>
    <t>3,488</t>
  </si>
  <si>
    <t>89,625,117</t>
  </si>
  <si>
    <t>90.8%</t>
  </si>
  <si>
    <t>392</t>
  </si>
  <si>
    <t>9,925,895</t>
  </si>
  <si>
    <t>3,151</t>
  </si>
  <si>
    <t>81,256,437</t>
  </si>
  <si>
    <t>416</t>
  </si>
  <si>
    <t>10,910,671</t>
  </si>
  <si>
    <t>3,303</t>
  </si>
  <si>
    <t>85,938,701</t>
  </si>
  <si>
    <t>94.2%</t>
  </si>
  <si>
    <t>1,308</t>
  </si>
  <si>
    <t>3,513,317</t>
  </si>
  <si>
    <t>10,589</t>
  </si>
  <si>
    <t>28,744,750</t>
  </si>
  <si>
    <t>12,281</t>
  </si>
  <si>
    <t>30,680,470</t>
  </si>
  <si>
    <t>91.3%</t>
  </si>
  <si>
    <t>6,274,771</t>
  </si>
  <si>
    <t>1,969,361</t>
  </si>
  <si>
    <t>4,305,410</t>
  </si>
  <si>
    <t>52,829,114</t>
  </si>
  <si>
    <t>2,150,017</t>
  </si>
  <si>
    <t>4,834,686</t>
  </si>
  <si>
    <t>58,682,415</t>
  </si>
  <si>
    <t>3,552,117</t>
  </si>
  <si>
    <t>888,018</t>
  </si>
  <si>
    <t>2,664,099</t>
  </si>
  <si>
    <t>30,602,211</t>
  </si>
  <si>
    <t>32,091,861</t>
  </si>
  <si>
    <t>3,461,371</t>
  </si>
  <si>
    <t>869,084</t>
  </si>
  <si>
    <t>2,592,287</t>
  </si>
  <si>
    <t>29,390,998</t>
  </si>
  <si>
    <t>30,886,990</t>
  </si>
  <si>
    <t>2,722,654</t>
  </si>
  <si>
    <t>1,081,343</t>
  </si>
  <si>
    <t>1,641,311</t>
  </si>
  <si>
    <t>22,226,903</t>
  </si>
  <si>
    <t>26,590,554</t>
  </si>
  <si>
    <t>17,006,870</t>
  </si>
  <si>
    <t>35,822,244</t>
  </si>
  <si>
    <t>4,361,346</t>
  </si>
  <si>
    <t>1,379,270</t>
  </si>
  <si>
    <t>2,982,076</t>
  </si>
  <si>
    <t>36,690,897</t>
  </si>
  <si>
    <t>11,600,542</t>
  </si>
  <si>
    <t>25,090,355</t>
  </si>
  <si>
    <t>7,728,562</t>
  </si>
  <si>
    <t>22,873,649</t>
  </si>
  <si>
    <t>3,494,601</t>
  </si>
  <si>
    <t>872,120</t>
  </si>
  <si>
    <t>2,622,481</t>
  </si>
  <si>
    <t>29,669,786</t>
  </si>
  <si>
    <t>7,345,593</t>
  </si>
  <si>
    <t>22,324,193</t>
  </si>
  <si>
    <t>29,762,966</t>
  </si>
  <si>
    <t>7,352,095</t>
  </si>
  <si>
    <t>22,410,871</t>
  </si>
  <si>
    <t>333,211</t>
  </si>
  <si>
    <t>43,505</t>
  </si>
  <si>
    <t>289,706</t>
  </si>
  <si>
    <t>3,141,492</t>
  </si>
  <si>
    <t>458,495</t>
  </si>
  <si>
    <t>2,682,997</t>
  </si>
  <si>
    <t>3,102,730</t>
  </si>
  <si>
    <t>458,211</t>
  </si>
  <si>
    <t>2,644,519</t>
  </si>
  <si>
    <t>93,599</t>
  </si>
  <si>
    <t>33,457</t>
  </si>
  <si>
    <t>60,142</t>
  </si>
  <si>
    <t>871,656</t>
  </si>
  <si>
    <t>336,324</t>
  </si>
  <si>
    <t>535,332</t>
  </si>
  <si>
    <t>366,418</t>
  </si>
  <si>
    <t>223,254</t>
  </si>
  <si>
    <t>143,164</t>
  </si>
  <si>
    <t>3,320,387</t>
  </si>
  <si>
    <t>1,741,548</t>
  </si>
  <si>
    <t>1,578,839</t>
  </si>
  <si>
    <t>3,319,956</t>
  </si>
  <si>
    <t>1,741,117</t>
  </si>
  <si>
    <t>14,263</t>
  </si>
  <si>
    <t>3,485</t>
  </si>
  <si>
    <t>10,778</t>
  </si>
  <si>
    <t>190,348</t>
  </si>
  <si>
    <t>23,303</t>
  </si>
  <si>
    <t>167,045</t>
  </si>
  <si>
    <t>170,281</t>
  </si>
  <si>
    <t>146,978</t>
  </si>
  <si>
    <t>1,575,284</t>
  </si>
  <si>
    <t>413,595</t>
  </si>
  <si>
    <t>1,161,689</t>
  </si>
  <si>
    <t>13,145,069</t>
  </si>
  <si>
    <t>3,393,623</t>
  </si>
  <si>
    <t>9,751,446</t>
  </si>
  <si>
    <t>13,130,036</t>
  </si>
  <si>
    <t>3,393,321</t>
  </si>
  <si>
    <t>9,736,715</t>
  </si>
  <si>
    <t>107,442</t>
  </si>
  <si>
    <t>25,463</t>
  </si>
  <si>
    <t>81,979</t>
  </si>
  <si>
    <t>1,024,493</t>
  </si>
  <si>
    <t>232,168</t>
  </si>
  <si>
    <t>792,325</t>
  </si>
  <si>
    <t>1,004,384</t>
  </si>
  <si>
    <t>129,361</t>
  </si>
  <si>
    <t>875,023</t>
  </si>
  <si>
    <t>7,895,479</t>
  </si>
  <si>
    <t>1,147,583</t>
  </si>
  <si>
    <t>6,747,896</t>
  </si>
  <si>
    <t>7,881,842</t>
  </si>
  <si>
    <t>1,147,348</t>
  </si>
  <si>
    <t>6,734,494</t>
  </si>
  <si>
    <t>57,516</t>
  </si>
  <si>
    <t>15,898</t>
  </si>
  <si>
    <t>41,618</t>
  </si>
  <si>
    <t>839,245</t>
  </si>
  <si>
    <t>376,467</t>
  </si>
  <si>
    <t>462,778</t>
  </si>
  <si>
    <t>9,278,308</t>
  </si>
  <si>
    <t>12,948,595</t>
  </si>
  <si>
    <t>866,745</t>
  </si>
  <si>
    <t>507,150</t>
  </si>
  <si>
    <t>359,595</t>
  </si>
  <si>
    <t>7,021,111</t>
  </si>
  <si>
    <t>4,254,949</t>
  </si>
  <si>
    <t>2,766,162</t>
  </si>
  <si>
    <t>1,700,339</t>
  </si>
  <si>
    <t>908,247</t>
  </si>
  <si>
    <t>792,092</t>
  </si>
  <si>
    <t>13,666,236</t>
  </si>
  <si>
    <t>7,596,774</t>
  </si>
  <si>
    <t>6,069,462</t>
  </si>
  <si>
    <t>852,435</t>
  </si>
  <si>
    <t>495,394</t>
  </si>
  <si>
    <t>357,041</t>
  </si>
  <si>
    <t>6,903,719</t>
  </si>
  <si>
    <t>4,155,754</t>
  </si>
  <si>
    <t>2,747,965</t>
  </si>
  <si>
    <t>267,945</t>
  </si>
  <si>
    <t>146,868</t>
  </si>
  <si>
    <t>121,077</t>
  </si>
  <si>
    <t>2,186,260</t>
  </si>
  <si>
    <t>1,218,584</t>
  </si>
  <si>
    <t>967,676</t>
  </si>
  <si>
    <t>42,126</t>
  </si>
  <si>
    <t>22,006</t>
  </si>
  <si>
    <t>20,120</t>
  </si>
  <si>
    <t>326,163</t>
  </si>
  <si>
    <t>183,005</t>
  </si>
  <si>
    <t>143,158</t>
  </si>
  <si>
    <t>40,201</t>
  </si>
  <si>
    <t>16,245</t>
  </si>
  <si>
    <t>23,956</t>
  </si>
  <si>
    <t>349,454</t>
  </si>
  <si>
    <t>148,960</t>
  </si>
  <si>
    <t>200,494</t>
  </si>
  <si>
    <t>292</t>
  </si>
  <si>
    <t>2,756</t>
  </si>
  <si>
    <t>4,010</t>
  </si>
  <si>
    <t>2,805</t>
  </si>
  <si>
    <t>1,205</t>
  </si>
  <si>
    <t>46,514</t>
  </si>
  <si>
    <t>31,531</t>
  </si>
  <si>
    <t>14,983</t>
  </si>
  <si>
    <t>4,584</t>
  </si>
  <si>
    <t>88</t>
  </si>
  <si>
    <t>4,496</t>
  </si>
  <si>
    <t>94,398</t>
  </si>
  <si>
    <t>19,220</t>
  </si>
  <si>
    <t>75,178</t>
  </si>
  <si>
    <t>12,251</t>
  </si>
  <si>
    <t>4,624</t>
  </si>
  <si>
    <t>7,627</t>
  </si>
  <si>
    <t>100,104</t>
  </si>
  <si>
    <t>53,321</t>
  </si>
  <si>
    <t>46,783</t>
  </si>
  <si>
    <t>1,228,412</t>
  </si>
  <si>
    <t>642,969</t>
  </si>
  <si>
    <t>585,443</t>
  </si>
  <si>
    <t>9,655,835</t>
  </si>
  <si>
    <t>5,281,514</t>
  </si>
  <si>
    <t>4,374,321</t>
  </si>
  <si>
    <t>424,427</t>
  </si>
  <si>
    <t>248,874</t>
  </si>
  <si>
    <t>175,553</t>
  </si>
  <si>
    <t>3,286,530</t>
  </si>
  <si>
    <t>2,018,229</t>
  </si>
  <si>
    <t>1,268,301</t>
  </si>
  <si>
    <t>100,810</t>
  </si>
  <si>
    <t>72,642</t>
  </si>
  <si>
    <t>28,168</t>
  </si>
  <si>
    <t>907,508</t>
  </si>
  <si>
    <t>660,639</t>
  </si>
  <si>
    <t>246,869</t>
  </si>
  <si>
    <t>1,022,315</t>
  </si>
  <si>
    <t>173,096</t>
  </si>
  <si>
    <t>849,219</t>
  </si>
  <si>
    <t>8,560,667</t>
  </si>
  <si>
    <t>1,681,534</t>
  </si>
  <si>
    <t>6,879,133</t>
  </si>
  <si>
    <t>14,310</t>
  </si>
  <si>
    <t>11,756</t>
  </si>
  <si>
    <t>2,554</t>
  </si>
  <si>
    <t>117,392</t>
  </si>
  <si>
    <t>99,195</t>
  </si>
  <si>
    <t>18,197</t>
  </si>
  <si>
    <t>-1,865</t>
  </si>
  <si>
    <t>-8,147,330</t>
  </si>
  <si>
    <t>-173</t>
  </si>
  <si>
    <t>-6,211,610</t>
  </si>
  <si>
    <t>-1,692</t>
  </si>
  <si>
    <t>-1,935,720</t>
  </si>
  <si>
    <t>680</t>
  </si>
  <si>
    <t>11,893,968</t>
  </si>
  <si>
    <t>5,493</t>
  </si>
  <si>
    <t>97,951,857</t>
  </si>
  <si>
    <t>3,163</t>
  </si>
  <si>
    <t>81,440,904</t>
  </si>
  <si>
    <t>2,222,854</t>
  </si>
  <si>
    <t>247</t>
  </si>
  <si>
    <t>17,529,602</t>
  </si>
  <si>
    <t>243</t>
  </si>
  <si>
    <t>17,474,905</t>
  </si>
  <si>
    <t>751,433</t>
  </si>
  <si>
    <t>6,795,766</t>
  </si>
  <si>
    <t>10</t>
  </si>
  <si>
    <t>986,578</t>
  </si>
  <si>
    <t>84</t>
  </si>
  <si>
    <t>8,064,695</t>
  </si>
  <si>
    <t>8,057,693</t>
  </si>
  <si>
    <t>181,168</t>
  </si>
  <si>
    <t>35</t>
  </si>
  <si>
    <t>1,522,194</t>
  </si>
  <si>
    <t>1,502,243</t>
  </si>
  <si>
    <t>141</t>
  </si>
  <si>
    <t>3,551,911</t>
  </si>
  <si>
    <t>1,132</t>
  </si>
  <si>
    <t>28,589,515</t>
  </si>
  <si>
    <t>1,130</t>
  </si>
  <si>
    <t>28,570,309</t>
  </si>
  <si>
    <t>334,134</t>
  </si>
  <si>
    <t>320</t>
  </si>
  <si>
    <t>2,785,506</t>
  </si>
  <si>
    <t>162</t>
  </si>
  <si>
    <t>1,897,817</t>
  </si>
  <si>
    <t>1,249</t>
  </si>
  <si>
    <t>14,265,069</t>
  </si>
  <si>
    <t>1,247</t>
  </si>
  <si>
    <t>14,188,945</t>
  </si>
  <si>
    <t>324,486</t>
  </si>
  <si>
    <t>1,972,603</t>
  </si>
  <si>
    <t>288</t>
  </si>
  <si>
    <t>1,968,073</t>
  </si>
  <si>
    <t>2,342</t>
  </si>
  <si>
    <t>16,695,420</t>
  </si>
  <si>
    <t>558</t>
  </si>
  <si>
    <t>2,558,769</t>
  </si>
  <si>
    <t>3,999</t>
  </si>
  <si>
    <t>21,707,090</t>
  </si>
  <si>
    <t>272</t>
  </si>
  <si>
    <t>1,949,789</t>
  </si>
  <si>
    <t>2,173</t>
  </si>
  <si>
    <t>16,559,464</t>
  </si>
  <si>
    <t>102</t>
  </si>
  <si>
    <t>1,132,910</t>
  </si>
  <si>
    <t>9,115,826</t>
  </si>
  <si>
    <t>68</t>
  </si>
  <si>
    <t>48,181</t>
  </si>
  <si>
    <t>480</t>
  </si>
  <si>
    <t>421,850</t>
  </si>
  <si>
    <t>25,802</t>
  </si>
  <si>
    <t>588</t>
  </si>
  <si>
    <t>206,113</t>
  </si>
  <si>
    <t>3,213</t>
  </si>
  <si>
    <t>8,639</t>
  </si>
  <si>
    <t>207,311</t>
  </si>
  <si>
    <t>1,016</t>
  </si>
  <si>
    <t>2,081,780</t>
  </si>
  <si>
    <t>5,486</t>
  </si>
  <si>
    <t>143</t>
  </si>
  <si>
    <t>100,303</t>
  </si>
  <si>
    <t>22,412</t>
  </si>
  <si>
    <t>101</t>
  </si>
  <si>
    <t>281,877</t>
  </si>
  <si>
    <t>79</t>
  </si>
  <si>
    <t>896,919</t>
  </si>
  <si>
    <t>651</t>
  </si>
  <si>
    <t>7,464,059</t>
  </si>
  <si>
    <t>517,839</t>
  </si>
  <si>
    <t>4,595,687</t>
  </si>
  <si>
    <t>219,748</t>
  </si>
  <si>
    <t>193</t>
  </si>
  <si>
    <t>2,035,282</t>
  </si>
  <si>
    <t>750</t>
  </si>
  <si>
    <t>954,548</t>
  </si>
  <si>
    <t>6,590</t>
  </si>
  <si>
    <t>7,037,660</t>
  </si>
  <si>
    <t>18,284</t>
  </si>
  <si>
    <t>169</t>
  </si>
  <si>
    <t>135,956</t>
  </si>
  <si>
    <t>1,381</t>
  </si>
  <si>
    <t>12,856,965</t>
  </si>
  <si>
    <t>181,705</t>
  </si>
  <si>
    <t>562</t>
  </si>
  <si>
    <t>781,292</t>
  </si>
  <si>
    <t>43</t>
  </si>
  <si>
    <t>247,464</t>
  </si>
  <si>
    <t>192</t>
  </si>
  <si>
    <t>211,359</t>
  </si>
  <si>
    <t>68,830</t>
  </si>
  <si>
    <t>41,187</t>
  </si>
  <si>
    <t>26,396</t>
  </si>
  <si>
    <t>14,791</t>
  </si>
  <si>
    <t>1,808,876</t>
  </si>
  <si>
    <t>188</t>
  </si>
  <si>
    <t>1,763,980</t>
  </si>
  <si>
    <t>44,896</t>
  </si>
  <si>
    <t>64</t>
  </si>
  <si>
    <t>1,106,172</t>
  </si>
  <si>
    <t>61</t>
  </si>
  <si>
    <t>1,058,642</t>
  </si>
  <si>
    <t>47,530</t>
  </si>
  <si>
    <t>42</t>
  </si>
  <si>
    <t>1,104,770</t>
  </si>
  <si>
    <t>40</t>
  </si>
  <si>
    <t>1,058,837</t>
  </si>
  <si>
    <t>45,933</t>
  </si>
  <si>
    <t>909,806</t>
  </si>
  <si>
    <t>879,151</t>
  </si>
  <si>
    <t>30,655</t>
  </si>
  <si>
    <t>1,012,168</t>
  </si>
  <si>
    <t>923,404</t>
  </si>
  <si>
    <t>88,764</t>
  </si>
  <si>
    <t>321,874</t>
  </si>
  <si>
    <t>269,957</t>
  </si>
  <si>
    <t>51,917</t>
  </si>
  <si>
    <t>3,945,528</t>
  </si>
  <si>
    <t>969</t>
  </si>
  <si>
    <t>2,606,584</t>
  </si>
  <si>
    <t>542</t>
  </si>
  <si>
    <t>456,806</t>
  </si>
  <si>
    <t>720</t>
  </si>
  <si>
    <t>702</t>
  </si>
  <si>
    <t>18</t>
  </si>
  <si>
    <t>707</t>
  </si>
  <si>
    <t>260,788</t>
  </si>
  <si>
    <t>515</t>
  </si>
  <si>
    <t>218,397</t>
  </si>
  <si>
    <t>14,964</t>
  </si>
  <si>
    <t>20,552</t>
  </si>
  <si>
    <t>425</t>
  </si>
  <si>
    <t>182,881</t>
  </si>
  <si>
    <t>3,220</t>
  </si>
  <si>
    <t>159</t>
  </si>
  <si>
    <t>31,546</t>
  </si>
  <si>
    <t>7,625</t>
  </si>
  <si>
    <t>50</t>
  </si>
  <si>
    <t>32,762</t>
  </si>
  <si>
    <t>25,537</t>
  </si>
  <si>
    <t>2,996</t>
  </si>
  <si>
    <t>22,541</t>
  </si>
  <si>
    <t>7,225</t>
  </si>
  <si>
    <t>266</t>
  </si>
  <si>
    <t>381,089</t>
  </si>
  <si>
    <t>228</t>
  </si>
  <si>
    <t>323,425</t>
  </si>
  <si>
    <t>86,154</t>
  </si>
  <si>
    <t>157,455</t>
  </si>
  <si>
    <t>79,816</t>
  </si>
  <si>
    <t>3,702</t>
  </si>
  <si>
    <t>36</t>
  </si>
  <si>
    <t>53,962</t>
  </si>
  <si>
    <t>96</t>
  </si>
  <si>
    <t>628,097</t>
  </si>
  <si>
    <t>34</t>
  </si>
  <si>
    <t>262,917</t>
  </si>
  <si>
    <t>157,468</t>
  </si>
  <si>
    <t>105,449</t>
  </si>
  <si>
    <t>189,069</t>
  </si>
  <si>
    <t>180</t>
  </si>
  <si>
    <t>2,209,861</t>
  </si>
  <si>
    <t>145</t>
  </si>
  <si>
    <t>1,775,606</t>
  </si>
  <si>
    <t>1,709,487</t>
  </si>
  <si>
    <t>66,119</t>
  </si>
  <si>
    <t>55,175</t>
  </si>
  <si>
    <t>6,048,946</t>
  </si>
  <si>
    <t>3,758,939</t>
  </si>
  <si>
    <t>796,159</t>
  </si>
  <si>
    <t>2,962,780</t>
  </si>
  <si>
    <t>3,556,227</t>
  </si>
  <si>
    <t>767,929</t>
  </si>
  <si>
    <t>2,788,298</t>
  </si>
  <si>
    <t>2,290,007</t>
  </si>
  <si>
    <t>957,142</t>
  </si>
  <si>
    <t>1,332,865</t>
  </si>
  <si>
    <t>88.0%</t>
  </si>
  <si>
    <t>75.0%</t>
  </si>
  <si>
    <t>82.5%</t>
  </si>
  <si>
    <t>6,424,056</t>
  </si>
  <si>
    <t>3,779,524</t>
  </si>
  <si>
    <t>910,241</t>
  </si>
  <si>
    <t>2,869,283</t>
  </si>
  <si>
    <t>3,569,794</t>
  </si>
  <si>
    <t>837,714</t>
  </si>
  <si>
    <t>2,732,080</t>
  </si>
  <si>
    <t>75.6%</t>
  </si>
  <si>
    <t>6,545,982</t>
  </si>
  <si>
    <t>3,748,633</t>
  </si>
  <si>
    <t>904,291</t>
  </si>
  <si>
    <t>2,844,342</t>
  </si>
  <si>
    <t>3,594,694</t>
  </si>
  <si>
    <t>844,557</t>
  </si>
  <si>
    <t>2,750,137</t>
  </si>
  <si>
    <t>7,333,505</t>
  </si>
  <si>
    <t>22,057,493</t>
  </si>
  <si>
    <t>93.0%</t>
  </si>
  <si>
    <t>78.4%</t>
  </si>
  <si>
    <t>8,256,714</t>
  </si>
  <si>
    <t>23,835,147</t>
  </si>
  <si>
    <t>7,888,165</t>
  </si>
  <si>
    <t>22,998,825</t>
  </si>
  <si>
    <t>10,080,050</t>
  </si>
  <si>
    <t>16,510,504</t>
  </si>
  <si>
    <t>-5,853,301</t>
  </si>
  <si>
    <t>-1,489,650</t>
  </si>
  <si>
    <t>-528,152</t>
  </si>
  <si>
    <t>-961,498</t>
  </si>
  <si>
    <t>-1,495,992</t>
  </si>
  <si>
    <t>-554,660</t>
  </si>
  <si>
    <t>-941,332</t>
  </si>
  <si>
    <t>-4,363,651</t>
  </si>
  <si>
    <t>-801,742</t>
  </si>
  <si>
    <t>-3,561,909</t>
  </si>
  <si>
    <t>3,662,402</t>
  </si>
  <si>
    <t>201,031</t>
  </si>
  <si>
    <t>113,890</t>
  </si>
  <si>
    <t>87,141</t>
  </si>
  <si>
    <t>80.7%</t>
  </si>
  <si>
    <t>31,148,926</t>
  </si>
  <si>
    <t>1,757,928</t>
  </si>
  <si>
    <t>1,028,453</t>
  </si>
  <si>
    <t>729,475</t>
  </si>
  <si>
    <t>1,574,304</t>
  </si>
  <si>
    <t>740,148</t>
  </si>
  <si>
    <t>834,156</t>
  </si>
  <si>
    <t>283,595</t>
  </si>
  <si>
    <t>47,716</t>
  </si>
  <si>
    <t>235,879</t>
  </si>
  <si>
    <t>101.7%</t>
  </si>
  <si>
    <t>110.1%</t>
  </si>
  <si>
    <t>1,113</t>
  </si>
  <si>
    <t>13,012,841</t>
  </si>
  <si>
    <t>601</t>
  </si>
  <si>
    <t>6,013,521</t>
  </si>
  <si>
    <t>512</t>
  </si>
  <si>
    <t>6,999,320</t>
  </si>
  <si>
    <t>2,508,002</t>
  </si>
  <si>
    <t>2,507,996</t>
  </si>
  <si>
    <t>447,230</t>
  </si>
  <si>
    <t>2,060,766</t>
  </si>
  <si>
    <t>98.1%</t>
  </si>
  <si>
    <t>109.0%</t>
  </si>
  <si>
    <t>604,917</t>
  </si>
  <si>
    <t>35,971</t>
  </si>
  <si>
    <t>23,996</t>
  </si>
  <si>
    <t>11,975</t>
  </si>
  <si>
    <t>90.9%</t>
  </si>
  <si>
    <t>98.7%</t>
  </si>
  <si>
    <t>488</t>
  </si>
  <si>
    <t>5,421,235</t>
  </si>
  <si>
    <t>306,428</t>
  </si>
  <si>
    <t>203,418</t>
  </si>
  <si>
    <t>103,010</t>
  </si>
  <si>
    <t>96.2%</t>
  </si>
  <si>
    <t>100.7%</t>
  </si>
  <si>
    <t>103</t>
  </si>
  <si>
    <t>1,275,960</t>
  </si>
  <si>
    <t>1,253,494</t>
  </si>
  <si>
    <t>22,466</t>
  </si>
  <si>
    <t>635,207</t>
  </si>
  <si>
    <t>625,124</t>
  </si>
  <si>
    <t>133,192</t>
  </si>
  <si>
    <t>491,932</t>
  </si>
  <si>
    <t>10,083</t>
  </si>
  <si>
    <t>8,004</t>
  </si>
  <si>
    <t>2,079</t>
  </si>
  <si>
    <t>84.6%</t>
  </si>
  <si>
    <t>110.2%</t>
  </si>
  <si>
    <t>57.3%</t>
  </si>
  <si>
    <t>864</t>
  </si>
  <si>
    <t>10,883,502</t>
  </si>
  <si>
    <t>590</t>
  </si>
  <si>
    <t>10,663,644</t>
  </si>
  <si>
    <t>274</t>
  </si>
  <si>
    <t>219,858</t>
  </si>
  <si>
    <t>5,380,422</t>
  </si>
  <si>
    <t>5,251,933</t>
  </si>
  <si>
    <t>1,014,688</t>
  </si>
  <si>
    <t>4,237,245</t>
  </si>
  <si>
    <t>128,489</t>
  </si>
  <si>
    <t>97,699</t>
  </si>
  <si>
    <t>30,790</t>
  </si>
  <si>
    <t>86.8%</t>
  </si>
  <si>
    <t>119.6%</t>
  </si>
  <si>
    <t>60.4%</t>
  </si>
  <si>
    <t>1,114,278</t>
  </si>
  <si>
    <t>23</t>
  </si>
  <si>
    <t>1,111,282</t>
  </si>
  <si>
    <t>241,438</t>
  </si>
  <si>
    <t>237,753</t>
  </si>
  <si>
    <t>47,949</t>
  </si>
  <si>
    <t>189,804</t>
  </si>
  <si>
    <t>3,685</t>
  </si>
  <si>
    <t>53.5%</t>
  </si>
  <si>
    <t>53.4%</t>
  </si>
  <si>
    <t>43.4%</t>
  </si>
  <si>
    <t>43.7%</t>
  </si>
  <si>
    <t>39.8%</t>
  </si>
  <si>
    <t>44.8%</t>
  </si>
  <si>
    <t>30.3%</t>
  </si>
  <si>
    <t>35.9%</t>
  </si>
  <si>
    <t>337</t>
  </si>
  <si>
    <t>11,016,239</t>
  </si>
  <si>
    <t>294</t>
  </si>
  <si>
    <t>10,969,507</t>
  </si>
  <si>
    <t>46,732</t>
  </si>
  <si>
    <t>3,013,219</t>
  </si>
  <si>
    <t>2,932,680</t>
  </si>
  <si>
    <t>642,585</t>
  </si>
  <si>
    <t>2,290,095</t>
  </si>
  <si>
    <t>80,539</t>
  </si>
  <si>
    <t>80,119</t>
  </si>
  <si>
    <t>61.4%</t>
  </si>
  <si>
    <t>72.5%</t>
  </si>
  <si>
    <t>58.3%</t>
  </si>
  <si>
    <t>72.3%</t>
  </si>
  <si>
    <t>133.0%</t>
  </si>
  <si>
    <t>67.1%</t>
  </si>
  <si>
    <t>67.5%</t>
  </si>
  <si>
    <t>69.6%</t>
  </si>
  <si>
    <t>67,732</t>
  </si>
  <si>
    <t>44.4%</t>
  </si>
  <si>
    <t>64.0%</t>
  </si>
  <si>
    <t>47.1%</t>
  </si>
  <si>
    <t>582,478</t>
  </si>
  <si>
    <t>517,376</t>
  </si>
  <si>
    <t>73.1%</t>
  </si>
  <si>
    <t>28.6%</t>
  </si>
  <si>
    <t>61.8%</t>
  </si>
  <si>
    <t>13.0%</t>
  </si>
  <si>
    <t>12.5%</t>
  </si>
  <si>
    <t>233</t>
  </si>
  <si>
    <t>5,596,182</t>
  </si>
  <si>
    <t>144</t>
  </si>
  <si>
    <t>5,495,540</t>
  </si>
  <si>
    <t>89</t>
  </si>
  <si>
    <t>100,642</t>
  </si>
  <si>
    <t>1,861,839</t>
  </si>
  <si>
    <t>1,782,290</t>
  </si>
  <si>
    <t>546,508</t>
  </si>
  <si>
    <t>1,235,782</t>
  </si>
  <si>
    <t>79,549</t>
  </si>
  <si>
    <t>32,015</t>
  </si>
  <si>
    <t>47,534</t>
  </si>
  <si>
    <t>87.6%</t>
  </si>
  <si>
    <t>120.3%</t>
  </si>
  <si>
    <t>1,880</t>
  </si>
  <si>
    <t>47,835,895</t>
  </si>
  <si>
    <t>1,234</t>
  </si>
  <si>
    <t>47,071,627</t>
  </si>
  <si>
    <t>646</t>
  </si>
  <si>
    <t>764,268</t>
  </si>
  <si>
    <t>16,385,482</t>
  </si>
  <si>
    <t>15,761,237</t>
  </si>
  <si>
    <t>4,678,957</t>
  </si>
  <si>
    <t>11,082,280</t>
  </si>
  <si>
    <t>624,245</t>
  </si>
  <si>
    <t>258,610</t>
  </si>
  <si>
    <t>365,635</t>
  </si>
  <si>
    <t>92.8%</t>
  </si>
  <si>
    <t>81.4%</t>
  </si>
  <si>
    <t>1,660,595</t>
  </si>
  <si>
    <t>1,325,431</t>
  </si>
  <si>
    <t>335,164</t>
  </si>
  <si>
    <t>604,352</t>
  </si>
  <si>
    <t>532,609</t>
  </si>
  <si>
    <t>93,719</t>
  </si>
  <si>
    <t>438,890</t>
  </si>
  <si>
    <t>71,743</t>
  </si>
  <si>
    <t>46,190</t>
  </si>
  <si>
    <t>25,553</t>
  </si>
  <si>
    <t>216.4%</t>
  </si>
  <si>
    <t>289.2%</t>
  </si>
  <si>
    <t>356.5%</t>
  </si>
  <si>
    <t>506.5%</t>
  </si>
  <si>
    <t>115.6%</t>
  </si>
  <si>
    <t>107.3%</t>
  </si>
  <si>
    <t>249.7%</t>
  </si>
  <si>
    <t>315.2%</t>
  </si>
  <si>
    <t>268.3%</t>
  </si>
  <si>
    <t>327.4%</t>
  </si>
  <si>
    <t>9,199,667</t>
  </si>
  <si>
    <t>430</t>
  </si>
  <si>
    <t>6,473,036</t>
  </si>
  <si>
    <t>295</t>
  </si>
  <si>
    <t>2,726,631</t>
  </si>
  <si>
    <t>3,553,229</t>
  </si>
  <si>
    <t>2,935,008</t>
  </si>
  <si>
    <t>549,614</t>
  </si>
  <si>
    <t>2,385,394</t>
  </si>
  <si>
    <t>618,221</t>
  </si>
  <si>
    <t>388,601</t>
  </si>
  <si>
    <t>229,620</t>
  </si>
  <si>
    <t>148.3%</t>
  </si>
  <si>
    <t>179.2%</t>
  </si>
  <si>
    <t>196.3%</t>
  </si>
  <si>
    <t>264.4%</t>
  </si>
  <si>
    <t>109.3%</t>
  </si>
  <si>
    <t>101.5%</t>
  </si>
  <si>
    <t>169.9%</t>
  </si>
  <si>
    <t>200.6%</t>
  </si>
  <si>
    <t>178.1%</t>
  </si>
  <si>
    <t>206.6%</t>
  </si>
  <si>
    <t>268,789</t>
  </si>
  <si>
    <t>110,216</t>
  </si>
  <si>
    <t>248,388</t>
  </si>
  <si>
    <t>97,326</t>
  </si>
  <si>
    <t>71,202</t>
  </si>
  <si>
    <t>96,594</t>
  </si>
  <si>
    <t>177,186</t>
  </si>
  <si>
    <t>732</t>
  </si>
  <si>
    <t>20,401</t>
  </si>
  <si>
    <t>12,890</t>
  </si>
  <si>
    <t>10,060</t>
  </si>
  <si>
    <t>11,128</t>
  </si>
  <si>
    <t>10,341</t>
  </si>
  <si>
    <t>1,762</t>
  </si>
  <si>
    <t>111.1%</t>
  </si>
  <si>
    <t>100.6%</t>
  </si>
  <si>
    <t>129.8%</t>
  </si>
  <si>
    <t>2,220,601</t>
  </si>
  <si>
    <t>895,065</t>
  </si>
  <si>
    <t>2,046,868</t>
  </si>
  <si>
    <t>783,273</t>
  </si>
  <si>
    <t>561,377</t>
  </si>
  <si>
    <t>775,537</t>
  </si>
  <si>
    <t>1,485,491</t>
  </si>
  <si>
    <t>7,736</t>
  </si>
  <si>
    <t>173,733</t>
  </si>
  <si>
    <t>111,792</t>
  </si>
  <si>
    <t>91,985</t>
  </si>
  <si>
    <t>97,562</t>
  </si>
  <si>
    <t>81,748</t>
  </si>
  <si>
    <t>14,230</t>
  </si>
  <si>
    <t>94.0%</t>
  </si>
  <si>
    <t>99.0%</t>
  </si>
  <si>
    <t>139.4%</t>
  </si>
  <si>
    <t>80.6%</t>
  </si>
  <si>
    <t>106.7%</t>
  </si>
  <si>
    <t>19,912</t>
  </si>
  <si>
    <t>11,348</t>
  </si>
  <si>
    <t>10,244</t>
  </si>
  <si>
    <t>3,752</t>
  </si>
  <si>
    <t>10,191</t>
  </si>
  <si>
    <t>16,160</t>
  </si>
  <si>
    <t>53</t>
  </si>
  <si>
    <t>1,104</t>
  </si>
  <si>
    <t>1,057</t>
  </si>
  <si>
    <t>47</t>
  </si>
  <si>
    <t>54.1%</t>
  </si>
  <si>
    <t>51.3%</t>
  </si>
  <si>
    <t>49.1%</t>
  </si>
  <si>
    <t>173,987</t>
  </si>
  <si>
    <t>109,614</t>
  </si>
  <si>
    <t>173,985</t>
  </si>
  <si>
    <t>98,222</t>
  </si>
  <si>
    <t>34,660</t>
  </si>
  <si>
    <t>97,396</t>
  </si>
  <si>
    <t>139,325</t>
  </si>
  <si>
    <t>826</t>
  </si>
  <si>
    <t>11,392</t>
  </si>
  <si>
    <t>11,306</t>
  </si>
  <si>
    <t>84.9%</t>
  </si>
  <si>
    <t>106.2%</t>
  </si>
  <si>
    <t>57.1%</t>
  </si>
  <si>
    <t>57.6%</t>
  </si>
  <si>
    <t>28.3%</t>
  </si>
  <si>
    <t>3,679</t>
  </si>
  <si>
    <t>533</t>
  </si>
  <si>
    <t>2,225</t>
  </si>
  <si>
    <t>1,454</t>
  </si>
  <si>
    <t>105.1%</t>
  </si>
  <si>
    <t>112.4%</t>
  </si>
  <si>
    <t>108.0%</t>
  </si>
  <si>
    <t>30,404</t>
  </si>
  <si>
    <t>4,040</t>
  </si>
  <si>
    <t>18,450</t>
  </si>
  <si>
    <t>11,954</t>
  </si>
  <si>
    <t>4,008</t>
  </si>
  <si>
    <t>98.8%</t>
  </si>
  <si>
    <t>100.2%</t>
  </si>
  <si>
    <t>45,197</t>
  </si>
  <si>
    <t>22,545</t>
  </si>
  <si>
    <t>44,066</t>
  </si>
  <si>
    <t>18,518</t>
  </si>
  <si>
    <t>10,419</t>
  </si>
  <si>
    <t>18,271</t>
  </si>
  <si>
    <t>33,647</t>
  </si>
  <si>
    <t>1,131</t>
  </si>
  <si>
    <t>4,027</t>
  </si>
  <si>
    <t>807</t>
  </si>
  <si>
    <t>3,957</t>
  </si>
  <si>
    <t>324</t>
  </si>
  <si>
    <t>70</t>
  </si>
  <si>
    <t>76.1%</t>
  </si>
  <si>
    <t>244.6%</t>
  </si>
  <si>
    <t>48.4%</t>
  </si>
  <si>
    <t>34.4%</t>
  </si>
  <si>
    <t>51.9%</t>
  </si>
  <si>
    <t>377,489</t>
  </si>
  <si>
    <t>176,394</t>
  </si>
  <si>
    <t>364,204</t>
  </si>
  <si>
    <t>151,351</t>
  </si>
  <si>
    <t>76,596</t>
  </si>
  <si>
    <t>149,512</t>
  </si>
  <si>
    <t>287,608</t>
  </si>
  <si>
    <t>1,839</t>
  </si>
  <si>
    <t>13,285</t>
  </si>
  <si>
    <t>25,043</t>
  </si>
  <si>
    <t>10,126</t>
  </si>
  <si>
    <t>24,426</t>
  </si>
  <si>
    <t>3,159</t>
  </si>
  <si>
    <t>617</t>
  </si>
  <si>
    <t>127.7%</t>
  </si>
  <si>
    <t>86.0%</t>
  </si>
  <si>
    <t>115.8%</t>
  </si>
  <si>
    <t>60.7%</t>
  </si>
  <si>
    <t>47.2%</t>
  </si>
  <si>
    <t>116.4%</t>
  </si>
  <si>
    <t>16,618</t>
  </si>
  <si>
    <t>9,261</t>
  </si>
  <si>
    <t>16,484</t>
  </si>
  <si>
    <t>8,578</t>
  </si>
  <si>
    <t>3,631</t>
  </si>
  <si>
    <t>8,577</t>
  </si>
  <si>
    <t>12,853</t>
  </si>
  <si>
    <t>683</t>
  </si>
  <si>
    <t>44.2%</t>
  </si>
  <si>
    <t>42.6%</t>
  </si>
  <si>
    <t>41.9%</t>
  </si>
  <si>
    <t>42.0%</t>
  </si>
  <si>
    <t>44.5%</t>
  </si>
  <si>
    <t>29.1%</t>
  </si>
  <si>
    <t>134.7%</t>
  </si>
  <si>
    <t>35.8%</t>
  </si>
  <si>
    <t>201,092</t>
  </si>
  <si>
    <t>92,669</t>
  </si>
  <si>
    <t>197,988</t>
  </si>
  <si>
    <t>83,352</t>
  </si>
  <si>
    <t>47,792</t>
  </si>
  <si>
    <t>83,231</t>
  </si>
  <si>
    <t>150,196</t>
  </si>
  <si>
    <t>3,104</t>
  </si>
  <si>
    <t>9,317</t>
  </si>
  <si>
    <t>56.2%</t>
  </si>
  <si>
    <t>64.6%</t>
  </si>
  <si>
    <t>53.2%</t>
  </si>
  <si>
    <t>64.4%</t>
  </si>
  <si>
    <t>35.7%</t>
  </si>
  <si>
    <t>63.4%</t>
  </si>
  <si>
    <t>114.2%</t>
  </si>
  <si>
    <t>22.5%</t>
  </si>
  <si>
    <t>750.0%</t>
  </si>
  <si>
    <t>139,247</t>
  </si>
  <si>
    <t>42,162</t>
  </si>
  <si>
    <t>130,448</t>
  </si>
  <si>
    <t>37,028</t>
  </si>
  <si>
    <t>46,081</t>
  </si>
  <si>
    <t>36,603</t>
  </si>
  <si>
    <t>84,367</t>
  </si>
  <si>
    <t>8,799</t>
  </si>
  <si>
    <t>5,134</t>
  </si>
  <si>
    <t>2,860</t>
  </si>
  <si>
    <t>4,888</t>
  </si>
  <si>
    <t>5,939</t>
  </si>
  <si>
    <t>246</t>
  </si>
  <si>
    <t>119.7%</t>
  </si>
  <si>
    <t>100.4%</t>
  </si>
  <si>
    <t>128.9%</t>
  </si>
  <si>
    <t>100.1%</t>
  </si>
  <si>
    <t>276.4%</t>
  </si>
  <si>
    <t>1,175,101</t>
  </si>
  <si>
    <t>370,704</t>
  </si>
  <si>
    <t>1,104,692</t>
  </si>
  <si>
    <t>321,336</t>
  </si>
  <si>
    <t>359,387</t>
  </si>
  <si>
    <t>316,592</t>
  </si>
  <si>
    <t>745,305</t>
  </si>
  <si>
    <t>4,744</t>
  </si>
  <si>
    <t>70,409</t>
  </si>
  <si>
    <t>49,368</t>
  </si>
  <si>
    <t>26,974</t>
  </si>
  <si>
    <t>48,049</t>
  </si>
  <si>
    <t>43,435</t>
  </si>
  <si>
    <t>1,319</t>
  </si>
  <si>
    <t>104.2%</t>
  </si>
  <si>
    <t>105.3%</t>
  </si>
  <si>
    <t>104.7%</t>
  </si>
  <si>
    <t>179.0%</t>
  </si>
  <si>
    <t>96.1%</t>
  </si>
  <si>
    <t>130.5%</t>
  </si>
  <si>
    <t>233.5%</t>
  </si>
  <si>
    <t>44,136</t>
  </si>
  <si>
    <t>24,367</t>
  </si>
  <si>
    <t>37,478</t>
  </si>
  <si>
    <t>22,958</t>
  </si>
  <si>
    <t>7,319</t>
  </si>
  <si>
    <t>22,952</t>
  </si>
  <si>
    <t>30,159</t>
  </si>
  <si>
    <t>6,658</t>
  </si>
  <si>
    <t>1,409</t>
  </si>
  <si>
    <t>4,034</t>
  </si>
  <si>
    <t>2,624</t>
  </si>
  <si>
    <t>866</t>
  </si>
  <si>
    <t>236.1%</t>
  </si>
  <si>
    <t>297.4%</t>
  </si>
  <si>
    <t>315.3%</t>
  </si>
  <si>
    <t>334.5%</t>
  </si>
  <si>
    <t>278.8%</t>
  </si>
  <si>
    <t>335.1%</t>
  </si>
  <si>
    <t>325.7%</t>
  </si>
  <si>
    <t>46.2%</t>
  </si>
  <si>
    <t>105.9%</t>
  </si>
  <si>
    <t>102.1%</t>
  </si>
  <si>
    <t>131.4%</t>
  </si>
  <si>
    <t>262,394</t>
  </si>
  <si>
    <t>141,572</t>
  </si>
  <si>
    <t>205,865</t>
  </si>
  <si>
    <t>128,940</t>
  </si>
  <si>
    <t>42,927</t>
  </si>
  <si>
    <t>128,806</t>
  </si>
  <si>
    <t>162,938</t>
  </si>
  <si>
    <t>56,529</t>
  </si>
  <si>
    <t>12,632</t>
  </si>
  <si>
    <t>33,330</t>
  </si>
  <si>
    <t>4,432</t>
  </si>
  <si>
    <t>23,199</t>
  </si>
  <si>
    <t>8,200</t>
  </si>
  <si>
    <t>165.8%</t>
  </si>
  <si>
    <t>203.8%</t>
  </si>
  <si>
    <t>207.1%</t>
  </si>
  <si>
    <t>229.8%</t>
  </si>
  <si>
    <t>184.3%</t>
  </si>
  <si>
    <t>229.7%</t>
  </si>
  <si>
    <t>214.1%</t>
  </si>
  <si>
    <t>582.6%</t>
  </si>
  <si>
    <t>241,100</t>
  </si>
  <si>
    <t>1,740,719</t>
  </si>
  <si>
    <t>39,840</t>
  </si>
  <si>
    <t>130.2%</t>
  </si>
  <si>
    <t>272,694</t>
  </si>
  <si>
    <t>191,890</t>
  </si>
  <si>
    <t>1,656,010</t>
  </si>
  <si>
    <t>21.4%</t>
  </si>
  <si>
    <t>63,891</t>
  </si>
  <si>
    <t>67.8%</t>
  </si>
  <si>
    <t>906,791</t>
  </si>
  <si>
    <t>11.7%</t>
  </si>
  <si>
    <t>39,400</t>
  </si>
  <si>
    <t>68.6%</t>
  </si>
  <si>
    <t>515,895</t>
  </si>
  <si>
    <t>6.7%</t>
  </si>
  <si>
    <t>62,673</t>
  </si>
  <si>
    <t>135.5%</t>
  </si>
  <si>
    <t>497,213</t>
  </si>
  <si>
    <t>128.7%</t>
  </si>
  <si>
    <t>39,925</t>
  </si>
  <si>
    <t>54.5%</t>
  </si>
  <si>
    <t>308,012</t>
  </si>
  <si>
    <t>66.2%</t>
  </si>
  <si>
    <t>4.0%</t>
  </si>
  <si>
    <t>33,701</t>
  </si>
  <si>
    <t>297,187</t>
  </si>
  <si>
    <t>31,758</t>
  </si>
  <si>
    <t>121.7%</t>
  </si>
  <si>
    <t>255,226</t>
  </si>
  <si>
    <t>20,672</t>
  </si>
  <si>
    <t>233,740</t>
  </si>
  <si>
    <t>35,186</t>
  </si>
  <si>
    <t>117.9%</t>
  </si>
  <si>
    <t>193,270</t>
  </si>
  <si>
    <t>80.1%</t>
  </si>
  <si>
    <t>19,270</t>
  </si>
  <si>
    <t>120.9%</t>
  </si>
  <si>
    <t>167,176</t>
  </si>
  <si>
    <t>106.9%</t>
  </si>
  <si>
    <t>18,659</t>
  </si>
  <si>
    <t>123.0%</t>
  </si>
  <si>
    <t>146,091</t>
  </si>
  <si>
    <t>15,036</t>
  </si>
  <si>
    <t>2,982</t>
  </si>
  <si>
    <t>116.7%</t>
  </si>
  <si>
    <t>109,685</t>
  </si>
  <si>
    <t>581.4%</t>
  </si>
  <si>
    <t>1.4%</t>
  </si>
  <si>
    <t>121.2%</t>
  </si>
  <si>
    <t>85,160</t>
  </si>
  <si>
    <t>9,078</t>
  </si>
  <si>
    <t>75,565</t>
  </si>
  <si>
    <t>4,937</t>
  </si>
  <si>
    <t>69.4%</t>
  </si>
  <si>
    <t>52,387</t>
  </si>
  <si>
    <t>4,393</t>
  </si>
  <si>
    <t>39,786</t>
  </si>
  <si>
    <t>5,491</t>
  </si>
  <si>
    <t>150.6%</t>
  </si>
  <si>
    <t>39,233</t>
  </si>
  <si>
    <t>124.0%</t>
  </si>
  <si>
    <t>4,072</t>
  </si>
  <si>
    <t>35,543</t>
  </si>
  <si>
    <t>33,195</t>
  </si>
  <si>
    <t>104.6%</t>
  </si>
  <si>
    <t>259,983</t>
  </si>
  <si>
    <t>1,186,974</t>
  </si>
  <si>
    <t>9,461,663</t>
  </si>
  <si>
    <t>41.4%</t>
  </si>
  <si>
    <t>98,168</t>
  </si>
  <si>
    <t>894,189</t>
  </si>
  <si>
    <t>264,360</t>
  </si>
  <si>
    <t>2,731,919</t>
  </si>
  <si>
    <t>11.9%</t>
  </si>
  <si>
    <t>147,603</t>
  </si>
  <si>
    <t>1,403,115</t>
  </si>
  <si>
    <t>6.1%</t>
  </si>
  <si>
    <t>185,099</t>
  </si>
  <si>
    <t>1,394,391</t>
  </si>
  <si>
    <t>115,473</t>
  </si>
  <si>
    <t>1,021,484</t>
  </si>
  <si>
    <t>100,467</t>
  </si>
  <si>
    <t>84.5%</t>
  </si>
  <si>
    <t>932,998</t>
  </si>
  <si>
    <t>80,187</t>
  </si>
  <si>
    <t>860,650</t>
  </si>
  <si>
    <t>90,399</t>
  </si>
  <si>
    <t>735,673</t>
  </si>
  <si>
    <t>93,937</t>
  </si>
  <si>
    <t>110.3%</t>
  </si>
  <si>
    <t>704,870</t>
  </si>
  <si>
    <t>103.8%</t>
  </si>
  <si>
    <t>80,701</t>
  </si>
  <si>
    <t>634,790</t>
  </si>
  <si>
    <t>2.8%</t>
  </si>
  <si>
    <t>51,466</t>
  </si>
  <si>
    <t>70.7%</t>
  </si>
  <si>
    <t>529,321</t>
  </si>
  <si>
    <t>49,215</t>
  </si>
  <si>
    <t>126.2%</t>
  </si>
  <si>
    <t>376,996</t>
  </si>
  <si>
    <t>118.2%</t>
  </si>
  <si>
    <t>44,335</t>
  </si>
  <si>
    <t>106.1%</t>
  </si>
  <si>
    <t>366,274</t>
  </si>
  <si>
    <t>18,636</t>
  </si>
  <si>
    <t>210,023</t>
  </si>
  <si>
    <t>25,876</t>
  </si>
  <si>
    <t>174,453</t>
  </si>
  <si>
    <t>17,512</t>
  </si>
  <si>
    <t>139,814</t>
  </si>
  <si>
    <t>119.9%</t>
  </si>
  <si>
    <t>1,706</t>
  </si>
  <si>
    <t>7.0%</t>
  </si>
  <si>
    <t>124,457</t>
  </si>
  <si>
    <t>12,288</t>
  </si>
  <si>
    <t>103,960</t>
  </si>
  <si>
    <t>4,956</t>
  </si>
  <si>
    <t>35.1%</t>
  </si>
  <si>
    <t>90,304</t>
  </si>
  <si>
    <t>4,627</t>
  </si>
  <si>
    <t>268.4%</t>
  </si>
  <si>
    <t>83,447</t>
  </si>
  <si>
    <t>115.1%</t>
  </si>
  <si>
    <t>88,282</t>
  </si>
  <si>
    <t>793,047</t>
  </si>
  <si>
    <t>240,865</t>
  </si>
  <si>
    <t>1,740,249</t>
  </si>
  <si>
    <t>86.9%</t>
  </si>
  <si>
    <t>23.7%</t>
  </si>
  <si>
    <t>3.7%</t>
  </si>
  <si>
    <t>22.6%</t>
  </si>
  <si>
    <t>678,322</t>
  </si>
  <si>
    <t>147.9%</t>
  </si>
  <si>
    <t>9.2%</t>
  </si>
  <si>
    <t>60,173</t>
  </si>
  <si>
    <t>130.1%</t>
  </si>
  <si>
    <t>474,547</t>
  </si>
  <si>
    <t>24,162</t>
  </si>
  <si>
    <t>66.6%</t>
  </si>
  <si>
    <t>253,194</t>
  </si>
  <si>
    <t>2.6%</t>
  </si>
  <si>
    <t>14,600</t>
  </si>
  <si>
    <t>110,905</t>
  </si>
  <si>
    <t>3,195</t>
  </si>
  <si>
    <t>33,196</t>
  </si>
  <si>
    <t>32,982</t>
  </si>
  <si>
    <t>111.0%</t>
  </si>
  <si>
    <t>250,823</t>
  </si>
  <si>
    <t>1,181,581</t>
  </si>
  <si>
    <t>9,436,708</t>
  </si>
  <si>
    <t>42.8%</t>
  </si>
  <si>
    <t>254,889</t>
  </si>
  <si>
    <t>2,593,056</t>
  </si>
  <si>
    <t>11.8%</t>
  </si>
  <si>
    <t>6.3%</t>
  </si>
  <si>
    <t>4.6%</t>
  </si>
  <si>
    <t>98,040</t>
  </si>
  <si>
    <t>897,801</t>
  </si>
  <si>
    <t>75,061</t>
  </si>
  <si>
    <t>779,719</t>
  </si>
  <si>
    <t>92,437</t>
  </si>
  <si>
    <t>701,370</t>
  </si>
  <si>
    <t>44,396</t>
  </si>
  <si>
    <t>280,961</t>
  </si>
  <si>
    <t>1.3%</t>
  </si>
  <si>
    <t>11,166</t>
  </si>
  <si>
    <t>151,020</t>
  </si>
  <si>
    <t>10,059</t>
  </si>
  <si>
    <t>112.2%</t>
  </si>
  <si>
    <t>76,278</t>
  </si>
  <si>
    <t>155.0%</t>
  </si>
  <si>
    <t>78,730</t>
  </si>
  <si>
    <t>680,338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</si>
</sst>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.0%"/>
    <numFmt numFmtId="177" formatCode="0_ "/>
    <numFmt numFmtId="178" formatCode="#,##0_ "/>
    <numFmt numFmtId="179" formatCode="#,##0_);[Red]\(#,##0\)"/>
    <numFmt numFmtId="180" formatCode="\(??,???\)"/>
    <numFmt numFmtId="181" formatCode="\(???,???,???\)"/>
    <numFmt numFmtId="182" formatCode="###,###,###\ "/>
  </numFmts>
  <fonts count="4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b/>
      <sz val="10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Ｐ明朝"/>
      <family val="1"/>
      <charset val="128"/>
    </font>
    <font>
      <sz val="10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ゴシック"/>
      <family val="3"/>
      <charset val="128"/>
    </font>
    <font>
      <b/>
      <sz val="9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明朝"/>
      <family val="1"/>
      <charset val="128"/>
    </font>
    <font>
      <b/>
      <sz val="8"/>
      <name val="ＭＳ ゴシック"/>
      <family val="3"/>
      <charset val="128"/>
    </font>
    <font>
      <sz val="8"/>
      <name val="ＭＳ ゴシック"/>
      <family val="3"/>
      <charset val="128"/>
    </font>
    <font>
      <sz val="8"/>
      <name val="ＭＳ Ｐ明朝"/>
      <family val="1"/>
      <charset val="128"/>
    </font>
    <font>
      <b/>
      <sz val="9"/>
      <name val="ＭＳ 明朝"/>
      <family val="1"/>
      <charset val="128"/>
    </font>
    <font>
      <b/>
      <sz val="10"/>
      <name val="ＭＳ Ｐゴシック"/>
      <family val="3"/>
      <charset val="128"/>
    </font>
    <font>
      <sz val="13.5"/>
      <name val="System"/>
      <charset val="128"/>
    </font>
    <font>
      <b/>
      <sz val="16"/>
      <name val="ＭＳ ゴシック"/>
      <family val="3"/>
      <charset val="128"/>
    </font>
    <font>
      <sz val="18"/>
      <name val="ＭＳ Ｐゴシック"/>
      <family val="3"/>
      <charset val="128"/>
    </font>
    <font>
      <b/>
      <sz val="15"/>
      <name val="ＭＳ Ｐ明朝"/>
      <family val="1"/>
      <charset val="128"/>
    </font>
    <font>
      <b/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4"/>
      <name val="ＭＳ Ｐゴシック"/>
      <family val="3"/>
      <charset val="128"/>
    </font>
    <font>
      <sz val="12"/>
      <name val="ＭＳ 明朝"/>
      <family val="1"/>
      <charset val="128"/>
    </font>
    <font>
      <sz val="20"/>
      <name val="ＭＳ 明朝"/>
      <family val="1"/>
      <charset val="128"/>
    </font>
    <font>
      <sz val="10.5"/>
      <name val="Century"/>
      <family val="1"/>
    </font>
    <font>
      <sz val="10.5"/>
      <name val="ＭＳ 明朝"/>
      <family val="1"/>
      <charset val="128"/>
    </font>
    <font>
      <b/>
      <sz val="12"/>
      <name val="ＭＳ Ｐ明朝"/>
      <family val="1"/>
      <charset val="128"/>
    </font>
    <font>
      <sz val="12"/>
      <name val="Century"/>
      <family val="1"/>
    </font>
    <font>
      <b/>
      <sz val="1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0" fontId="29" fillId="0" borderId="0"/>
    <xf numFmtId="0" fontId="29" fillId="0" borderId="0"/>
    <xf numFmtId="9" fontId="1" fillId="0" borderId="0" applyFont="0" applyFill="0" applyBorder="0" applyAlignment="0" applyProtection="0"/>
    <xf numFmtId="0" fontId="29" fillId="0" borderId="0"/>
    <xf numFmtId="0" fontId="29" fillId="0" borderId="0"/>
    <xf numFmtId="38" fontId="1" fillId="0" borderId="0" applyFont="0" applyFill="0" applyBorder="0" applyAlignment="0" applyProtection="0"/>
    <xf numFmtId="38" fontId="34" fillId="0" borderId="0" applyFont="0" applyFill="0" applyBorder="0" applyAlignment="0" applyProtection="0">
      <alignment vertical="center"/>
    </xf>
    <xf numFmtId="38" fontId="34" fillId="0" borderId="0" applyFont="0" applyFill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" fillId="0" borderId="0"/>
    <xf numFmtId="0" fontId="3" fillId="0" borderId="0">
      <alignment vertical="center"/>
    </xf>
  </cellStyleXfs>
  <cellXfs count="446">
    <xf numFmtId="0" fontId="0" fillId="0" borderId="0" xfId="0"/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 applyProtection="1">
      <alignment horizontal="center" vertical="center" wrapText="1"/>
      <protection locked="0"/>
    </xf>
    <xf numFmtId="0" fontId="10" fillId="0" borderId="3" xfId="0" applyFont="1" applyFill="1" applyBorder="1" applyAlignment="1" applyProtection="1">
      <alignment horizontal="center" vertical="center" wrapText="1"/>
      <protection locked="0"/>
    </xf>
    <xf numFmtId="0" fontId="16" fillId="0" borderId="4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Border="1"/>
    <xf numFmtId="0" fontId="3" fillId="0" borderId="0" xfId="0" applyFont="1"/>
    <xf numFmtId="0" fontId="16" fillId="0" borderId="6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distributed" vertical="center"/>
    </xf>
    <xf numFmtId="3" fontId="14" fillId="0" borderId="9" xfId="0" applyNumberFormat="1" applyFont="1" applyBorder="1" applyAlignment="1">
      <alignment horizontal="right" vertical="center"/>
    </xf>
    <xf numFmtId="176" fontId="14" fillId="0" borderId="10" xfId="0" applyNumberFormat="1" applyFont="1" applyBorder="1" applyAlignment="1">
      <alignment horizontal="right" vertical="center"/>
    </xf>
    <xf numFmtId="3" fontId="14" fillId="0" borderId="10" xfId="0" applyNumberFormat="1" applyFont="1" applyBorder="1" applyAlignment="1">
      <alignment horizontal="right" vertical="center"/>
    </xf>
    <xf numFmtId="3" fontId="14" fillId="0" borderId="7" xfId="0" applyNumberFormat="1" applyFont="1" applyBorder="1" applyAlignment="1">
      <alignment horizontal="right" vertical="center"/>
    </xf>
    <xf numFmtId="0" fontId="18" fillId="0" borderId="0" xfId="0" applyFont="1" applyBorder="1" applyAlignment="1">
      <alignment horizontal="distributed" vertical="center"/>
    </xf>
    <xf numFmtId="3" fontId="6" fillId="0" borderId="11" xfId="0" applyNumberFormat="1" applyFont="1" applyBorder="1" applyAlignment="1">
      <alignment horizontal="right" vertical="center"/>
    </xf>
    <xf numFmtId="176" fontId="6" fillId="0" borderId="0" xfId="0" applyNumberFormat="1" applyFont="1" applyBorder="1" applyAlignment="1">
      <alignment horizontal="right" vertical="center"/>
    </xf>
    <xf numFmtId="3" fontId="6" fillId="0" borderId="0" xfId="0" applyNumberFormat="1" applyFont="1" applyBorder="1" applyAlignment="1">
      <alignment horizontal="right" vertical="center"/>
    </xf>
    <xf numFmtId="3" fontId="6" fillId="0" borderId="2" xfId="0" applyNumberFormat="1" applyFont="1" applyBorder="1" applyAlignment="1">
      <alignment horizontal="right" vertical="center"/>
    </xf>
    <xf numFmtId="0" fontId="18" fillId="0" borderId="5" xfId="0" applyFont="1" applyBorder="1" applyAlignment="1">
      <alignment horizontal="distributed" vertical="center"/>
    </xf>
    <xf numFmtId="3" fontId="6" fillId="0" borderId="5" xfId="0" applyNumberFormat="1" applyFont="1" applyBorder="1" applyAlignment="1">
      <alignment horizontal="right" vertical="center"/>
    </xf>
    <xf numFmtId="176" fontId="6" fillId="0" borderId="3" xfId="0" applyNumberFormat="1" applyFont="1" applyBorder="1" applyAlignment="1">
      <alignment horizontal="right" vertical="center"/>
    </xf>
    <xf numFmtId="3" fontId="6" fillId="0" borderId="3" xfId="0" applyNumberFormat="1" applyFont="1" applyBorder="1" applyAlignment="1">
      <alignment horizontal="right" vertical="center"/>
    </xf>
    <xf numFmtId="3" fontId="6" fillId="0" borderId="4" xfId="0" applyNumberFormat="1" applyFont="1" applyBorder="1" applyAlignment="1">
      <alignment horizontal="right" vertical="center"/>
    </xf>
    <xf numFmtId="0" fontId="12" fillId="0" borderId="0" xfId="0" applyFont="1" applyAlignment="1">
      <alignment horizontal="distributed"/>
    </xf>
    <xf numFmtId="0" fontId="12" fillId="0" borderId="0" xfId="0" applyFont="1"/>
    <xf numFmtId="0" fontId="20" fillId="0" borderId="0" xfId="0" applyFont="1" applyAlignment="1">
      <alignment horizontal="distributed" vertical="center" justifyLastLine="1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14" fillId="0" borderId="13" xfId="0" applyFont="1" applyBorder="1" applyAlignment="1">
      <alignment horizontal="distributed" vertical="center" justifyLastLine="1"/>
    </xf>
    <xf numFmtId="3" fontId="17" fillId="0" borderId="9" xfId="0" applyNumberFormat="1" applyFont="1" applyFill="1" applyBorder="1" applyAlignment="1">
      <alignment horizontal="right" vertical="center"/>
    </xf>
    <xf numFmtId="3" fontId="17" fillId="0" borderId="10" xfId="0" applyNumberFormat="1" applyFont="1" applyFill="1" applyBorder="1" applyAlignment="1">
      <alignment horizontal="right" vertical="center"/>
    </xf>
    <xf numFmtId="3" fontId="17" fillId="0" borderId="7" xfId="0" applyNumberFormat="1" applyFont="1" applyFill="1" applyBorder="1" applyAlignment="1">
      <alignment horizontal="right" vertical="center"/>
    </xf>
    <xf numFmtId="0" fontId="14" fillId="0" borderId="6" xfId="0" applyFont="1" applyBorder="1" applyAlignment="1">
      <alignment horizontal="distributed" vertical="center" justifyLastLine="1"/>
    </xf>
    <xf numFmtId="3" fontId="17" fillId="0" borderId="1" xfId="0" applyNumberFormat="1" applyFont="1" applyBorder="1" applyAlignment="1">
      <alignment horizontal="right" vertical="center"/>
    </xf>
    <xf numFmtId="3" fontId="17" fillId="0" borderId="14" xfId="0" applyNumberFormat="1" applyFont="1" applyBorder="1" applyAlignment="1">
      <alignment horizontal="right" vertical="center"/>
    </xf>
    <xf numFmtId="3" fontId="8" fillId="0" borderId="0" xfId="0" applyNumberFormat="1" applyFont="1" applyBorder="1" applyAlignment="1">
      <alignment horizontal="right" vertical="center"/>
    </xf>
    <xf numFmtId="3" fontId="8" fillId="0" borderId="2" xfId="0" applyNumberFormat="1" applyFont="1" applyBorder="1" applyAlignment="1">
      <alignment horizontal="right" vertical="center"/>
    </xf>
    <xf numFmtId="0" fontId="6" fillId="0" borderId="12" xfId="0" applyFont="1" applyBorder="1" applyAlignment="1">
      <alignment horizontal="center" vertical="center" shrinkToFit="1"/>
    </xf>
    <xf numFmtId="0" fontId="14" fillId="0" borderId="12" xfId="0" applyFont="1" applyBorder="1" applyAlignment="1">
      <alignment horizontal="distributed" vertical="center" justifyLastLine="1"/>
    </xf>
    <xf numFmtId="3" fontId="17" fillId="0" borderId="0" xfId="0" applyNumberFormat="1" applyFont="1" applyBorder="1" applyAlignment="1">
      <alignment horizontal="right" vertical="center"/>
    </xf>
    <xf numFmtId="3" fontId="17" fillId="0" borderId="3" xfId="0" applyNumberFormat="1" applyFont="1" applyBorder="1" applyAlignment="1">
      <alignment horizontal="right" vertical="center"/>
    </xf>
    <xf numFmtId="3" fontId="17" fillId="0" borderId="2" xfId="0" applyNumberFormat="1" applyFont="1" applyBorder="1" applyAlignment="1">
      <alignment horizontal="right" vertical="center"/>
    </xf>
    <xf numFmtId="3" fontId="17" fillId="0" borderId="10" xfId="0" applyNumberFormat="1" applyFont="1" applyBorder="1" applyAlignment="1">
      <alignment horizontal="right" vertical="center"/>
    </xf>
    <xf numFmtId="3" fontId="17" fillId="0" borderId="7" xfId="0" applyNumberFormat="1" applyFont="1" applyBorder="1" applyAlignment="1">
      <alignment horizontal="right" vertical="center"/>
    </xf>
    <xf numFmtId="0" fontId="14" fillId="0" borderId="8" xfId="0" applyFont="1" applyBorder="1" applyAlignment="1">
      <alignment horizontal="distributed" vertical="center" justifyLastLine="1"/>
    </xf>
    <xf numFmtId="3" fontId="17" fillId="0" borderId="4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distributed" vertical="center"/>
    </xf>
    <xf numFmtId="3" fontId="8" fillId="0" borderId="0" xfId="0" applyNumberFormat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6" fillId="0" borderId="0" xfId="11" applyFont="1"/>
    <xf numFmtId="0" fontId="5" fillId="0" borderId="0" xfId="11"/>
    <xf numFmtId="0" fontId="19" fillId="0" borderId="0" xfId="0" applyFont="1" applyBorder="1" applyAlignment="1">
      <alignment horizontal="distributed" vertical="center"/>
    </xf>
    <xf numFmtId="3" fontId="19" fillId="0" borderId="0" xfId="0" applyNumberFormat="1" applyFont="1" applyBorder="1" applyAlignment="1">
      <alignment horizontal="right" vertical="center"/>
    </xf>
    <xf numFmtId="3" fontId="19" fillId="0" borderId="0" xfId="0" applyNumberFormat="1" applyFont="1" applyBorder="1" applyAlignment="1">
      <alignment vertical="center"/>
    </xf>
    <xf numFmtId="176" fontId="19" fillId="0" borderId="0" xfId="0" applyNumberFormat="1" applyFont="1" applyBorder="1" applyAlignment="1">
      <alignment horizontal="right" vertical="center"/>
    </xf>
    <xf numFmtId="176" fontId="19" fillId="0" borderId="0" xfId="0" applyNumberFormat="1" applyFont="1" applyBorder="1" applyAlignment="1">
      <alignment vertical="center"/>
    </xf>
    <xf numFmtId="0" fontId="5" fillId="0" borderId="0" xfId="11" applyAlignment="1">
      <alignment horizontal="center"/>
    </xf>
    <xf numFmtId="0" fontId="20" fillId="0" borderId="0" xfId="11" applyFont="1"/>
    <xf numFmtId="0" fontId="20" fillId="0" borderId="13" xfId="11" applyFont="1" applyBorder="1" applyAlignment="1">
      <alignment horizontal="center" vertical="center"/>
    </xf>
    <xf numFmtId="0" fontId="6" fillId="0" borderId="12" xfId="11" applyFont="1" applyBorder="1" applyAlignment="1">
      <alignment horizontal="center" vertical="center"/>
    </xf>
    <xf numFmtId="3" fontId="8" fillId="0" borderId="0" xfId="11" applyNumberFormat="1" applyFont="1" applyBorder="1" applyAlignment="1">
      <alignment horizontal="right" vertical="center"/>
    </xf>
    <xf numFmtId="3" fontId="8" fillId="0" borderId="2" xfId="11" applyNumberFormat="1" applyFont="1" applyBorder="1" applyAlignment="1">
      <alignment horizontal="right" vertical="center"/>
    </xf>
    <xf numFmtId="176" fontId="8" fillId="0" borderId="0" xfId="11" applyNumberFormat="1" applyFont="1" applyBorder="1" applyAlignment="1">
      <alignment horizontal="right" vertical="center"/>
    </xf>
    <xf numFmtId="176" fontId="8" fillId="0" borderId="2" xfId="11" applyNumberFormat="1" applyFont="1" applyBorder="1" applyAlignment="1">
      <alignment horizontal="right" vertical="center"/>
    </xf>
    <xf numFmtId="0" fontId="6" fillId="0" borderId="8" xfId="11" applyFont="1" applyBorder="1" applyAlignment="1">
      <alignment horizontal="center" vertical="center"/>
    </xf>
    <xf numFmtId="176" fontId="8" fillId="0" borderId="3" xfId="11" applyNumberFormat="1" applyFont="1" applyBorder="1" applyAlignment="1">
      <alignment horizontal="right" vertical="center"/>
    </xf>
    <xf numFmtId="0" fontId="14" fillId="0" borderId="6" xfId="11" applyFont="1" applyBorder="1" applyAlignment="1">
      <alignment horizontal="center" vertical="center"/>
    </xf>
    <xf numFmtId="3" fontId="17" fillId="0" borderId="1" xfId="11" applyNumberFormat="1" applyFont="1" applyBorder="1" applyAlignment="1">
      <alignment horizontal="right" vertical="center"/>
    </xf>
    <xf numFmtId="3" fontId="17" fillId="0" borderId="14" xfId="11" applyNumberFormat="1" applyFont="1" applyBorder="1" applyAlignment="1">
      <alignment horizontal="right" vertical="center"/>
    </xf>
    <xf numFmtId="49" fontId="14" fillId="0" borderId="12" xfId="11" applyNumberFormat="1" applyFont="1" applyBorder="1" applyAlignment="1">
      <alignment horizontal="center" vertical="center"/>
    </xf>
    <xf numFmtId="176" fontId="17" fillId="0" borderId="0" xfId="11" applyNumberFormat="1" applyFont="1" applyBorder="1" applyAlignment="1">
      <alignment horizontal="right" vertical="center"/>
    </xf>
    <xf numFmtId="176" fontId="17" fillId="0" borderId="2" xfId="11" applyNumberFormat="1" applyFont="1" applyBorder="1" applyAlignment="1">
      <alignment horizontal="right" vertical="center"/>
    </xf>
    <xf numFmtId="0" fontId="11" fillId="0" borderId="0" xfId="11" applyFont="1"/>
    <xf numFmtId="0" fontId="9" fillId="0" borderId="12" xfId="11" applyFont="1" applyBorder="1" applyAlignment="1">
      <alignment horizontal="center" vertical="center"/>
    </xf>
    <xf numFmtId="3" fontId="17" fillId="0" borderId="0" xfId="11" applyNumberFormat="1" applyFont="1" applyBorder="1" applyAlignment="1">
      <alignment horizontal="right" vertical="center"/>
    </xf>
    <xf numFmtId="3" fontId="17" fillId="0" borderId="2" xfId="11" applyNumberFormat="1" applyFont="1" applyBorder="1" applyAlignment="1">
      <alignment horizontal="right" vertical="center"/>
    </xf>
    <xf numFmtId="0" fontId="9" fillId="0" borderId="8" xfId="11" applyFont="1" applyBorder="1" applyAlignment="1">
      <alignment horizontal="center" vertical="center"/>
    </xf>
    <xf numFmtId="3" fontId="17" fillId="0" borderId="3" xfId="11" applyNumberFormat="1" applyFont="1" applyBorder="1" applyAlignment="1">
      <alignment horizontal="right" vertical="center"/>
    </xf>
    <xf numFmtId="3" fontId="17" fillId="0" borderId="4" xfId="11" applyNumberFormat="1" applyFont="1" applyBorder="1" applyAlignment="1">
      <alignment horizontal="right" vertical="center"/>
    </xf>
    <xf numFmtId="0" fontId="16" fillId="0" borderId="0" xfId="11" applyFont="1" applyAlignment="1">
      <alignment horizontal="left"/>
    </xf>
    <xf numFmtId="0" fontId="3" fillId="0" borderId="0" xfId="11" applyFont="1"/>
    <xf numFmtId="0" fontId="3" fillId="0" borderId="0" xfId="11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/>
    </xf>
    <xf numFmtId="0" fontId="16" fillId="0" borderId="3" xfId="0" applyFont="1" applyBorder="1" applyAlignment="1">
      <alignment horizontal="center" vertical="center"/>
    </xf>
    <xf numFmtId="0" fontId="14" fillId="0" borderId="13" xfId="0" applyFont="1" applyBorder="1" applyAlignment="1">
      <alignment horizontal="distributed" vertical="center"/>
    </xf>
    <xf numFmtId="0" fontId="14" fillId="0" borderId="6" xfId="0" applyFont="1" applyBorder="1" applyAlignment="1">
      <alignment horizontal="distributed" vertical="center"/>
    </xf>
    <xf numFmtId="180" fontId="6" fillId="0" borderId="0" xfId="0" applyNumberFormat="1" applyFont="1" applyBorder="1" applyAlignment="1">
      <alignment horizontal="right" vertical="center"/>
    </xf>
    <xf numFmtId="181" fontId="6" fillId="0" borderId="0" xfId="0" applyNumberFormat="1" applyFont="1" applyBorder="1" applyAlignment="1">
      <alignment horizontal="right" vertical="center"/>
    </xf>
    <xf numFmtId="182" fontId="6" fillId="0" borderId="0" xfId="0" applyNumberFormat="1" applyFont="1" applyBorder="1" applyAlignment="1">
      <alignment horizontal="right" vertical="center"/>
    </xf>
    <xf numFmtId="182" fontId="14" fillId="0" borderId="0" xfId="0" applyNumberFormat="1" applyFont="1" applyBorder="1" applyAlignment="1">
      <alignment horizontal="right" vertical="center"/>
    </xf>
    <xf numFmtId="180" fontId="14" fillId="0" borderId="0" xfId="0" applyNumberFormat="1" applyFont="1" applyBorder="1" applyAlignment="1">
      <alignment horizontal="right" vertical="center"/>
    </xf>
    <xf numFmtId="181" fontId="14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0" xfId="11" applyFont="1" applyBorder="1"/>
    <xf numFmtId="0" fontId="8" fillId="0" borderId="0" xfId="0" applyFont="1" applyAlignment="1">
      <alignment horizontal="left" indent="1" shrinkToFit="1"/>
    </xf>
    <xf numFmtId="0" fontId="8" fillId="0" borderId="0" xfId="0" applyFont="1"/>
    <xf numFmtId="0" fontId="20" fillId="0" borderId="0" xfId="0" applyFont="1" applyAlignment="1">
      <alignment vertical="center"/>
    </xf>
    <xf numFmtId="178" fontId="8" fillId="0" borderId="10" xfId="0" applyNumberFormat="1" applyFont="1" applyBorder="1" applyAlignment="1">
      <alignment horizontal="right" vertical="center"/>
    </xf>
    <xf numFmtId="178" fontId="8" fillId="0" borderId="7" xfId="0" applyNumberFormat="1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178" fontId="8" fillId="0" borderId="0" xfId="0" applyNumberFormat="1" applyFont="1" applyBorder="1" applyAlignment="1">
      <alignment horizontal="right" vertical="center"/>
    </xf>
    <xf numFmtId="178" fontId="8" fillId="0" borderId="2" xfId="0" applyNumberFormat="1" applyFont="1" applyBorder="1" applyAlignment="1">
      <alignment horizontal="right" vertical="center"/>
    </xf>
    <xf numFmtId="0" fontId="8" fillId="0" borderId="15" xfId="0" applyFont="1" applyBorder="1" applyAlignment="1">
      <alignment horizontal="left" vertical="center" indent="1" shrinkToFit="1"/>
    </xf>
    <xf numFmtId="0" fontId="8" fillId="0" borderId="12" xfId="0" applyFont="1" applyBorder="1" applyAlignment="1">
      <alignment horizontal="left" vertical="center" indent="1" shrinkToFit="1"/>
    </xf>
    <xf numFmtId="0" fontId="16" fillId="0" borderId="13" xfId="0" applyFont="1" applyBorder="1" applyAlignment="1">
      <alignment horizontal="center" vertical="center"/>
    </xf>
    <xf numFmtId="3" fontId="8" fillId="0" borderId="16" xfId="0" applyNumberFormat="1" applyFont="1" applyBorder="1" applyAlignment="1">
      <alignment horizontal="right" vertical="center"/>
    </xf>
    <xf numFmtId="3" fontId="8" fillId="0" borderId="14" xfId="0" applyNumberFormat="1" applyFont="1" applyBorder="1" applyAlignment="1">
      <alignment horizontal="right" vertical="center"/>
    </xf>
    <xf numFmtId="0" fontId="3" fillId="0" borderId="11" xfId="0" applyFont="1" applyBorder="1" applyAlignment="1">
      <alignment vertical="center"/>
    </xf>
    <xf numFmtId="3" fontId="8" fillId="0" borderId="11" xfId="0" applyNumberFormat="1" applyFont="1" applyBorder="1" applyAlignment="1">
      <alignment horizontal="right" vertical="center"/>
    </xf>
    <xf numFmtId="3" fontId="8" fillId="0" borderId="5" xfId="0" applyNumberFormat="1" applyFont="1" applyBorder="1" applyAlignment="1">
      <alignment horizontal="right" vertical="center"/>
    </xf>
    <xf numFmtId="3" fontId="8" fillId="0" borderId="4" xfId="0" applyNumberFormat="1" applyFont="1" applyBorder="1" applyAlignment="1">
      <alignment horizontal="right" vertical="center"/>
    </xf>
    <xf numFmtId="3" fontId="6" fillId="0" borderId="0" xfId="11" applyNumberFormat="1" applyFont="1" applyBorder="1" applyAlignment="1">
      <alignment horizontal="right" vertical="center"/>
    </xf>
    <xf numFmtId="176" fontId="6" fillId="0" borderId="0" xfId="11" applyNumberFormat="1" applyFont="1" applyBorder="1" applyAlignment="1">
      <alignment horizontal="right" vertical="center"/>
    </xf>
    <xf numFmtId="176" fontId="6" fillId="0" borderId="3" xfId="11" applyNumberFormat="1" applyFont="1" applyBorder="1" applyAlignment="1">
      <alignment horizontal="right" vertical="center"/>
    </xf>
    <xf numFmtId="3" fontId="14" fillId="0" borderId="1" xfId="11" applyNumberFormat="1" applyFont="1" applyBorder="1" applyAlignment="1">
      <alignment horizontal="right" vertical="center"/>
    </xf>
    <xf numFmtId="176" fontId="14" fillId="0" borderId="0" xfId="11" applyNumberFormat="1" applyFont="1" applyBorder="1" applyAlignment="1">
      <alignment horizontal="right" vertical="center"/>
    </xf>
    <xf numFmtId="3" fontId="14" fillId="0" borderId="0" xfId="11" applyNumberFormat="1" applyFont="1" applyBorder="1" applyAlignment="1">
      <alignment horizontal="right" vertical="center"/>
    </xf>
    <xf numFmtId="3" fontId="14" fillId="0" borderId="3" xfId="11" applyNumberFormat="1" applyFont="1" applyBorder="1" applyAlignment="1">
      <alignment horizontal="right" vertical="center"/>
    </xf>
    <xf numFmtId="0" fontId="13" fillId="0" borderId="0" xfId="0" applyFont="1" applyAlignment="1">
      <alignment vertical="center"/>
    </xf>
    <xf numFmtId="0" fontId="13" fillId="0" borderId="0" xfId="0" applyFont="1" applyBorder="1" applyAlignment="1">
      <alignment vertical="center"/>
    </xf>
    <xf numFmtId="0" fontId="23" fillId="0" borderId="0" xfId="0" applyFont="1" applyAlignment="1">
      <alignment vertical="center"/>
    </xf>
    <xf numFmtId="3" fontId="24" fillId="0" borderId="5" xfId="0" applyNumberFormat="1" applyFont="1" applyBorder="1" applyAlignment="1">
      <alignment horizontal="right" vertical="center"/>
    </xf>
    <xf numFmtId="3" fontId="24" fillId="0" borderId="3" xfId="0" applyNumberFormat="1" applyFont="1" applyBorder="1" applyAlignment="1">
      <alignment horizontal="right" vertical="center"/>
    </xf>
    <xf numFmtId="3" fontId="24" fillId="0" borderId="4" xfId="0" applyNumberFormat="1" applyFont="1" applyBorder="1" applyAlignment="1">
      <alignment horizontal="right" vertical="center"/>
    </xf>
    <xf numFmtId="0" fontId="25" fillId="0" borderId="0" xfId="0" applyFont="1" applyAlignment="1">
      <alignment vertical="center"/>
    </xf>
    <xf numFmtId="3" fontId="24" fillId="0" borderId="9" xfId="0" applyNumberFormat="1" applyFont="1" applyBorder="1" applyAlignment="1">
      <alignment horizontal="right" vertical="center"/>
    </xf>
    <xf numFmtId="3" fontId="24" fillId="0" borderId="10" xfId="0" applyNumberFormat="1" applyFont="1" applyBorder="1" applyAlignment="1">
      <alignment horizontal="right" vertical="center"/>
    </xf>
    <xf numFmtId="3" fontId="24" fillId="0" borderId="7" xfId="0" applyNumberFormat="1" applyFont="1" applyBorder="1" applyAlignment="1">
      <alignment horizontal="right" vertical="center"/>
    </xf>
    <xf numFmtId="0" fontId="13" fillId="0" borderId="11" xfId="0" applyFont="1" applyBorder="1" applyAlignment="1">
      <alignment vertical="center"/>
    </xf>
    <xf numFmtId="0" fontId="7" fillId="0" borderId="2" xfId="0" applyFont="1" applyBorder="1" applyAlignment="1">
      <alignment horizontal="distributed" vertical="center"/>
    </xf>
    <xf numFmtId="3" fontId="7" fillId="0" borderId="11" xfId="0" applyNumberFormat="1" applyFont="1" applyBorder="1" applyAlignment="1">
      <alignment horizontal="right" vertical="center"/>
    </xf>
    <xf numFmtId="3" fontId="7" fillId="0" borderId="0" xfId="0" applyNumberFormat="1" applyFont="1" applyBorder="1" applyAlignment="1">
      <alignment horizontal="right" vertical="center"/>
    </xf>
    <xf numFmtId="3" fontId="7" fillId="0" borderId="2" xfId="0" applyNumberFormat="1" applyFont="1" applyBorder="1" applyAlignment="1">
      <alignment horizontal="right" vertical="center"/>
    </xf>
    <xf numFmtId="0" fontId="26" fillId="0" borderId="2" xfId="0" applyFont="1" applyBorder="1" applyAlignment="1">
      <alignment horizontal="distributed" vertical="center"/>
    </xf>
    <xf numFmtId="0" fontId="26" fillId="0" borderId="2" xfId="0" applyFont="1" applyBorder="1" applyAlignment="1">
      <alignment horizontal="distributed" vertical="center" wrapText="1"/>
    </xf>
    <xf numFmtId="3" fontId="7" fillId="0" borderId="5" xfId="0" applyNumberFormat="1" applyFont="1" applyBorder="1" applyAlignment="1">
      <alignment horizontal="right" vertical="center"/>
    </xf>
    <xf numFmtId="3" fontId="7" fillId="0" borderId="3" xfId="0" applyNumberFormat="1" applyFont="1" applyBorder="1" applyAlignment="1">
      <alignment horizontal="right" vertical="center"/>
    </xf>
    <xf numFmtId="3" fontId="7" fillId="0" borderId="4" xfId="0" applyNumberFormat="1" applyFont="1" applyBorder="1" applyAlignment="1">
      <alignment horizontal="right" vertical="center"/>
    </xf>
    <xf numFmtId="0" fontId="16" fillId="0" borderId="11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3" fontId="14" fillId="0" borderId="16" xfId="0" applyNumberFormat="1" applyFont="1" applyBorder="1" applyAlignment="1">
      <alignment horizontal="right" vertical="center"/>
    </xf>
    <xf numFmtId="3" fontId="14" fillId="0" borderId="1" xfId="0" applyNumberFormat="1" applyFont="1" applyBorder="1" applyAlignment="1">
      <alignment horizontal="right" vertical="center"/>
    </xf>
    <xf numFmtId="3" fontId="14" fillId="0" borderId="14" xfId="0" applyNumberFormat="1" applyFont="1" applyBorder="1" applyAlignment="1">
      <alignment horizontal="right" vertical="center"/>
    </xf>
    <xf numFmtId="176" fontId="14" fillId="0" borderId="11" xfId="0" applyNumberFormat="1" applyFont="1" applyBorder="1" applyAlignment="1">
      <alignment horizontal="right" vertical="center"/>
    </xf>
    <xf numFmtId="176" fontId="14" fillId="0" borderId="0" xfId="0" applyNumberFormat="1" applyFont="1" applyBorder="1" applyAlignment="1">
      <alignment horizontal="right" vertical="center"/>
    </xf>
    <xf numFmtId="176" fontId="14" fillId="0" borderId="2" xfId="0" applyNumberFormat="1" applyFont="1" applyBorder="1" applyAlignment="1">
      <alignment horizontal="right" vertical="center"/>
    </xf>
    <xf numFmtId="3" fontId="14" fillId="0" borderId="11" xfId="0" applyNumberFormat="1" applyFont="1" applyBorder="1" applyAlignment="1">
      <alignment horizontal="right" vertical="center"/>
    </xf>
    <xf numFmtId="3" fontId="14" fillId="0" borderId="0" xfId="0" applyNumberFormat="1" applyFont="1" applyBorder="1" applyAlignment="1">
      <alignment horizontal="right" vertical="center"/>
    </xf>
    <xf numFmtId="3" fontId="14" fillId="0" borderId="2" xfId="0" applyNumberFormat="1" applyFont="1" applyBorder="1" applyAlignment="1">
      <alignment horizontal="right" vertical="center"/>
    </xf>
    <xf numFmtId="176" fontId="14" fillId="0" borderId="5" xfId="0" applyNumberFormat="1" applyFont="1" applyBorder="1" applyAlignment="1">
      <alignment horizontal="right" vertical="center"/>
    </xf>
    <xf numFmtId="176" fontId="14" fillId="0" borderId="3" xfId="0" applyNumberFormat="1" applyFont="1" applyBorder="1" applyAlignment="1">
      <alignment horizontal="right" vertical="center"/>
    </xf>
    <xf numFmtId="176" fontId="14" fillId="0" borderId="4" xfId="0" applyNumberFormat="1" applyFont="1" applyBorder="1" applyAlignment="1">
      <alignment horizontal="right" vertical="center"/>
    </xf>
    <xf numFmtId="176" fontId="6" fillId="0" borderId="11" xfId="0" applyNumberFormat="1" applyFont="1" applyBorder="1" applyAlignment="1">
      <alignment horizontal="right" vertical="center"/>
    </xf>
    <xf numFmtId="176" fontId="6" fillId="0" borderId="2" xfId="0" applyNumberFormat="1" applyFont="1" applyBorder="1" applyAlignment="1">
      <alignment horizontal="right" vertical="center"/>
    </xf>
    <xf numFmtId="176" fontId="6" fillId="0" borderId="5" xfId="0" applyNumberFormat="1" applyFont="1" applyBorder="1" applyAlignment="1">
      <alignment horizontal="right" vertical="center"/>
    </xf>
    <xf numFmtId="176" fontId="6" fillId="0" borderId="4" xfId="0" applyNumberFormat="1" applyFont="1" applyBorder="1" applyAlignment="1">
      <alignment horizontal="right" vertical="center"/>
    </xf>
    <xf numFmtId="3" fontId="17" fillId="0" borderId="16" xfId="0" applyNumberFormat="1" applyFont="1" applyBorder="1" applyAlignment="1">
      <alignment horizontal="right" vertical="center"/>
    </xf>
    <xf numFmtId="176" fontId="17" fillId="0" borderId="1" xfId="0" applyNumberFormat="1" applyFont="1" applyBorder="1" applyAlignment="1">
      <alignment horizontal="right" vertical="center"/>
    </xf>
    <xf numFmtId="0" fontId="27" fillId="0" borderId="1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14" fillId="0" borderId="12" xfId="0" applyFont="1" applyBorder="1" applyAlignment="1">
      <alignment horizontal="distributed" vertical="center"/>
    </xf>
    <xf numFmtId="3" fontId="17" fillId="0" borderId="11" xfId="0" applyNumberFormat="1" applyFont="1" applyBorder="1" applyAlignment="1">
      <alignment horizontal="right" vertical="center"/>
    </xf>
    <xf numFmtId="176" fontId="17" fillId="0" borderId="0" xfId="0" applyNumberFormat="1" applyFont="1" applyBorder="1" applyAlignment="1">
      <alignment horizontal="right" vertical="center"/>
    </xf>
    <xf numFmtId="0" fontId="28" fillId="0" borderId="8" xfId="0" applyFont="1" applyBorder="1" applyAlignment="1">
      <alignment horizontal="distributed" vertical="center"/>
    </xf>
    <xf numFmtId="176" fontId="17" fillId="0" borderId="5" xfId="0" applyNumberFormat="1" applyFont="1" applyBorder="1" applyAlignment="1">
      <alignment horizontal="right" vertical="center"/>
    </xf>
    <xf numFmtId="0" fontId="18" fillId="0" borderId="3" xfId="0" applyFont="1" applyBorder="1" applyAlignment="1">
      <alignment horizontal="right" vertical="center"/>
    </xf>
    <xf numFmtId="176" fontId="17" fillId="0" borderId="3" xfId="0" applyNumberFormat="1" applyFont="1" applyBorder="1" applyAlignment="1">
      <alignment horizontal="right" vertical="center"/>
    </xf>
    <xf numFmtId="176" fontId="17" fillId="0" borderId="4" xfId="0" applyNumberFormat="1" applyFont="1" applyBorder="1" applyAlignment="1">
      <alignment horizontal="right" vertical="center"/>
    </xf>
    <xf numFmtId="3" fontId="18" fillId="0" borderId="11" xfId="0" applyNumberFormat="1" applyFont="1" applyBorder="1" applyAlignment="1">
      <alignment horizontal="right" vertical="center"/>
    </xf>
    <xf numFmtId="176" fontId="18" fillId="0" borderId="0" xfId="0" applyNumberFormat="1" applyFont="1" applyBorder="1" applyAlignment="1">
      <alignment horizontal="right" vertical="center"/>
    </xf>
    <xf numFmtId="0" fontId="18" fillId="0" borderId="0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3" fillId="0" borderId="12" xfId="0" applyFont="1" applyBorder="1" applyAlignment="1">
      <alignment vertical="center"/>
    </xf>
    <xf numFmtId="176" fontId="8" fillId="0" borderId="0" xfId="0" applyNumberFormat="1" applyFont="1" applyBorder="1" applyAlignment="1">
      <alignment horizontal="right" vertical="center"/>
    </xf>
    <xf numFmtId="176" fontId="8" fillId="0" borderId="5" xfId="0" applyNumberFormat="1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176" fontId="8" fillId="0" borderId="3" xfId="0" applyNumberFormat="1" applyFont="1" applyBorder="1" applyAlignment="1">
      <alignment horizontal="right" vertical="center"/>
    </xf>
    <xf numFmtId="176" fontId="8" fillId="0" borderId="4" xfId="0" applyNumberFormat="1" applyFont="1" applyBorder="1" applyAlignment="1">
      <alignment horizontal="right" vertical="center"/>
    </xf>
    <xf numFmtId="0" fontId="6" fillId="0" borderId="6" xfId="0" applyFont="1" applyBorder="1" applyAlignment="1">
      <alignment horizontal="center" vertical="center" shrinkToFit="1"/>
    </xf>
    <xf numFmtId="0" fontId="3" fillId="0" borderId="8" xfId="0" applyFont="1" applyBorder="1" applyAlignment="1">
      <alignment vertical="center"/>
    </xf>
    <xf numFmtId="0" fontId="8" fillId="0" borderId="0" xfId="0" applyFont="1" applyBorder="1" applyAlignment="1">
      <alignment horizontal="right" vertical="center"/>
    </xf>
    <xf numFmtId="176" fontId="18" fillId="0" borderId="1" xfId="0" applyNumberFormat="1" applyFont="1" applyBorder="1" applyAlignment="1">
      <alignment horizontal="right" vertical="center"/>
    </xf>
    <xf numFmtId="0" fontId="3" fillId="0" borderId="8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6" fillId="0" borderId="0" xfId="0" applyFont="1" applyBorder="1" applyAlignment="1">
      <alignment horizontal="right" vertical="center"/>
    </xf>
    <xf numFmtId="38" fontId="8" fillId="0" borderId="9" xfId="6" applyFont="1" applyBorder="1" applyAlignment="1">
      <alignment horizontal="right" vertical="center"/>
    </xf>
    <xf numFmtId="176" fontId="8" fillId="0" borderId="10" xfId="3" applyNumberFormat="1" applyFont="1" applyBorder="1" applyAlignment="1">
      <alignment horizontal="right" vertical="center"/>
    </xf>
    <xf numFmtId="38" fontId="8" fillId="0" borderId="10" xfId="6" applyFont="1" applyBorder="1" applyAlignment="1">
      <alignment horizontal="right" vertical="center"/>
    </xf>
    <xf numFmtId="176" fontId="8" fillId="0" borderId="7" xfId="3" applyNumberFormat="1" applyFont="1" applyBorder="1" applyAlignment="1">
      <alignment horizontal="right" vertical="center"/>
    </xf>
    <xf numFmtId="38" fontId="12" fillId="0" borderId="0" xfId="6" applyFont="1" applyBorder="1" applyAlignment="1">
      <alignment vertical="center"/>
    </xf>
    <xf numFmtId="38" fontId="12" fillId="0" borderId="11" xfId="6" applyFont="1" applyBorder="1" applyAlignment="1">
      <alignment horizontal="distributed" vertical="center" justifyLastLine="1"/>
    </xf>
    <xf numFmtId="38" fontId="12" fillId="0" borderId="2" xfId="6" applyFont="1" applyBorder="1" applyAlignment="1">
      <alignment horizontal="distributed" vertical="center"/>
    </xf>
    <xf numFmtId="38" fontId="8" fillId="0" borderId="16" xfId="6" applyFont="1" applyBorder="1" applyAlignment="1">
      <alignment horizontal="right" vertical="center"/>
    </xf>
    <xf numFmtId="176" fontId="8" fillId="0" borderId="1" xfId="3" applyNumberFormat="1" applyFont="1" applyBorder="1" applyAlignment="1">
      <alignment horizontal="right" vertical="center"/>
    </xf>
    <xf numFmtId="38" fontId="8" fillId="0" borderId="1" xfId="6" applyFont="1" applyBorder="1" applyAlignment="1">
      <alignment horizontal="right" vertical="center"/>
    </xf>
    <xf numFmtId="176" fontId="8" fillId="0" borderId="14" xfId="3" applyNumberFormat="1" applyFont="1" applyBorder="1" applyAlignment="1">
      <alignment horizontal="right" vertical="center"/>
    </xf>
    <xf numFmtId="38" fontId="8" fillId="0" borderId="11" xfId="6" applyFont="1" applyBorder="1" applyAlignment="1">
      <alignment horizontal="right" vertical="center"/>
    </xf>
    <xf numFmtId="176" fontId="8" fillId="0" borderId="0" xfId="3" applyNumberFormat="1" applyFont="1" applyBorder="1" applyAlignment="1">
      <alignment horizontal="right" vertical="center"/>
    </xf>
    <xf numFmtId="38" fontId="8" fillId="0" borderId="0" xfId="6" applyFont="1" applyBorder="1" applyAlignment="1">
      <alignment horizontal="right" vertical="center"/>
    </xf>
    <xf numFmtId="176" fontId="8" fillId="0" borderId="2" xfId="3" applyNumberFormat="1" applyFont="1" applyBorder="1" applyAlignment="1">
      <alignment horizontal="right" vertical="center"/>
    </xf>
    <xf numFmtId="38" fontId="12" fillId="0" borderId="5" xfId="6" applyFont="1" applyBorder="1" applyAlignment="1">
      <alignment horizontal="distributed" vertical="center" justifyLastLine="1"/>
    </xf>
    <xf numFmtId="38" fontId="12" fillId="0" borderId="4" xfId="6" applyFont="1" applyBorder="1" applyAlignment="1">
      <alignment horizontal="distributed" vertical="center"/>
    </xf>
    <xf numFmtId="38" fontId="8" fillId="0" borderId="5" xfId="6" applyFont="1" applyBorder="1" applyAlignment="1">
      <alignment horizontal="right" vertical="center"/>
    </xf>
    <xf numFmtId="176" fontId="8" fillId="0" borderId="3" xfId="3" applyNumberFormat="1" applyFont="1" applyBorder="1" applyAlignment="1">
      <alignment horizontal="right" vertical="center"/>
    </xf>
    <xf numFmtId="38" fontId="8" fillId="0" borderId="3" xfId="6" applyFont="1" applyBorder="1" applyAlignment="1">
      <alignment horizontal="right" vertical="center"/>
    </xf>
    <xf numFmtId="176" fontId="8" fillId="0" borderId="4" xfId="3" applyNumberFormat="1" applyFont="1" applyBorder="1" applyAlignment="1">
      <alignment horizontal="right" vertical="center"/>
    </xf>
    <xf numFmtId="0" fontId="4" fillId="0" borderId="0" xfId="0" applyFont="1"/>
    <xf numFmtId="0" fontId="8" fillId="0" borderId="12" xfId="0" applyFont="1" applyBorder="1" applyAlignment="1">
      <alignment horizontal="distributed" vertical="center" justifyLastLine="1" shrinkToFit="1"/>
    </xf>
    <xf numFmtId="178" fontId="8" fillId="0" borderId="17" xfId="0" applyNumberFormat="1" applyFont="1" applyBorder="1" applyAlignment="1">
      <alignment horizontal="right" vertical="center"/>
    </xf>
    <xf numFmtId="178" fontId="8" fillId="0" borderId="18" xfId="0" applyNumberFormat="1" applyFont="1" applyBorder="1" applyAlignment="1">
      <alignment horizontal="right" vertical="center"/>
    </xf>
    <xf numFmtId="0" fontId="4" fillId="0" borderId="0" xfId="0" applyFont="1" applyFill="1"/>
    <xf numFmtId="0" fontId="10" fillId="0" borderId="0" xfId="0" applyFont="1" applyFill="1"/>
    <xf numFmtId="0" fontId="10" fillId="0" borderId="0" xfId="0" applyFont="1" applyFill="1" applyBorder="1"/>
    <xf numFmtId="0" fontId="15" fillId="0" borderId="0" xfId="0" applyFont="1" applyFill="1"/>
    <xf numFmtId="0" fontId="12" fillId="0" borderId="0" xfId="0" applyFont="1" applyFill="1"/>
    <xf numFmtId="0" fontId="3" fillId="0" borderId="0" xfId="0" applyFont="1" applyFill="1"/>
    <xf numFmtId="0" fontId="31" fillId="0" borderId="0" xfId="0" applyFont="1" applyFill="1"/>
    <xf numFmtId="0" fontId="10" fillId="0" borderId="0" xfId="0" applyFont="1" applyFill="1" applyAlignment="1" applyProtection="1">
      <alignment horizontal="center" vertical="center" wrapText="1"/>
      <protection locked="0"/>
    </xf>
    <xf numFmtId="0" fontId="4" fillId="0" borderId="0" xfId="0" applyFont="1" applyFill="1" applyAlignment="1">
      <alignment horizontal="left"/>
    </xf>
    <xf numFmtId="0" fontId="4" fillId="0" borderId="0" xfId="0" applyFont="1" applyFill="1" applyBorder="1"/>
    <xf numFmtId="0" fontId="3" fillId="0" borderId="0" xfId="0" applyFont="1" applyFill="1" applyBorder="1"/>
    <xf numFmtId="179" fontId="10" fillId="0" borderId="11" xfId="0" applyNumberFormat="1" applyFont="1" applyFill="1" applyBorder="1" applyAlignment="1" applyProtection="1">
      <alignment horizontal="right" vertical="center" indent="1"/>
      <protection locked="0"/>
    </xf>
    <xf numFmtId="49" fontId="33" fillId="0" borderId="0" xfId="0" applyNumberFormat="1" applyFont="1" applyFill="1" applyBorder="1"/>
    <xf numFmtId="0" fontId="33" fillId="0" borderId="0" xfId="0" applyFont="1" applyFill="1"/>
    <xf numFmtId="49" fontId="33" fillId="0" borderId="0" xfId="0" applyNumberFormat="1" applyFont="1" applyFill="1"/>
    <xf numFmtId="178" fontId="14" fillId="0" borderId="1" xfId="0" applyNumberFormat="1" applyFont="1" applyBorder="1" applyAlignment="1">
      <alignment horizontal="right" vertical="center"/>
    </xf>
    <xf numFmtId="178" fontId="14" fillId="0" borderId="14" xfId="0" applyNumberFormat="1" applyFont="1" applyBorder="1" applyAlignment="1">
      <alignment horizontal="right" vertical="center"/>
    </xf>
    <xf numFmtId="178" fontId="6" fillId="0" borderId="0" xfId="0" applyNumberFormat="1" applyFont="1" applyBorder="1" applyAlignment="1">
      <alignment horizontal="right" vertical="center"/>
    </xf>
    <xf numFmtId="178" fontId="6" fillId="0" borderId="2" xfId="0" applyNumberFormat="1" applyFont="1" applyBorder="1" applyAlignment="1">
      <alignment horizontal="right" vertical="center"/>
    </xf>
    <xf numFmtId="178" fontId="6" fillId="0" borderId="3" xfId="0" applyNumberFormat="1" applyFont="1" applyBorder="1" applyAlignment="1">
      <alignment horizontal="right" vertical="center"/>
    </xf>
    <xf numFmtId="178" fontId="6" fillId="0" borderId="4" xfId="0" applyNumberFormat="1" applyFont="1" applyBorder="1" applyAlignment="1">
      <alignment horizontal="right" vertical="center"/>
    </xf>
    <xf numFmtId="3" fontId="16" fillId="0" borderId="3" xfId="0" quotePrefix="1" applyNumberFormat="1" applyFont="1" applyBorder="1" applyAlignment="1">
      <alignment horizontal="right" vertical="center"/>
    </xf>
    <xf numFmtId="3" fontId="16" fillId="0" borderId="4" xfId="0" quotePrefix="1" applyNumberFormat="1" applyFont="1" applyBorder="1" applyAlignment="1">
      <alignment horizontal="right" vertical="center"/>
    </xf>
    <xf numFmtId="3" fontId="6" fillId="0" borderId="0" xfId="0" quotePrefix="1" applyNumberFormat="1" applyFont="1" applyBorder="1" applyAlignment="1">
      <alignment horizontal="right" vertical="center"/>
    </xf>
    <xf numFmtId="3" fontId="6" fillId="0" borderId="2" xfId="0" quotePrefix="1" applyNumberFormat="1" applyFont="1" applyBorder="1" applyAlignment="1">
      <alignment horizontal="right" vertical="center"/>
    </xf>
    <xf numFmtId="0" fontId="35" fillId="0" borderId="0" xfId="0" applyFont="1"/>
    <xf numFmtId="178" fontId="14" fillId="0" borderId="16" xfId="0" applyNumberFormat="1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179" fontId="10" fillId="0" borderId="16" xfId="0" applyNumberFormat="1" applyFont="1" applyFill="1" applyBorder="1" applyAlignment="1" applyProtection="1">
      <alignment horizontal="right" vertical="center"/>
      <protection locked="0"/>
    </xf>
    <xf numFmtId="176" fontId="37" fillId="0" borderId="0" xfId="0" applyNumberFormat="1" applyFont="1" applyFill="1" applyBorder="1" applyAlignment="1" applyProtection="1">
      <alignment horizontal="center" vertical="center"/>
      <protection locked="0"/>
    </xf>
    <xf numFmtId="0" fontId="16" fillId="0" borderId="6" xfId="0" applyFont="1" applyBorder="1" applyAlignment="1">
      <alignment horizontal="right" vertical="center"/>
    </xf>
    <xf numFmtId="0" fontId="16" fillId="0" borderId="12" xfId="0" applyFont="1" applyBorder="1" applyAlignment="1">
      <alignment vertical="center"/>
    </xf>
    <xf numFmtId="0" fontId="16" fillId="0" borderId="8" xfId="0" applyFont="1" applyBorder="1" applyAlignment="1">
      <alignment vertical="center"/>
    </xf>
    <xf numFmtId="0" fontId="16" fillId="0" borderId="8" xfId="0" applyFont="1" applyBorder="1" applyAlignment="1">
      <alignment horizontal="distributed" vertical="center"/>
    </xf>
    <xf numFmtId="0" fontId="16" fillId="0" borderId="12" xfId="0" applyFont="1" applyBorder="1" applyAlignment="1">
      <alignment horizontal="distributed" vertical="center"/>
    </xf>
    <xf numFmtId="3" fontId="6" fillId="0" borderId="3" xfId="0" quotePrefix="1" applyNumberFormat="1" applyFont="1" applyBorder="1" applyAlignment="1">
      <alignment horizontal="right" vertical="center"/>
    </xf>
    <xf numFmtId="3" fontId="6" fillId="0" borderId="4" xfId="0" quotePrefix="1" applyNumberFormat="1" applyFont="1" applyBorder="1" applyAlignment="1">
      <alignment horizontal="right" vertical="center"/>
    </xf>
    <xf numFmtId="0" fontId="31" fillId="0" borderId="9" xfId="0" applyFont="1" applyFill="1" applyBorder="1"/>
    <xf numFmtId="0" fontId="10" fillId="0" borderId="9" xfId="0" applyFont="1" applyFill="1" applyBorder="1" applyAlignment="1" applyProtection="1">
      <alignment horizontal="center"/>
      <protection locked="0"/>
    </xf>
    <xf numFmtId="0" fontId="10" fillId="0" borderId="16" xfId="0" applyFont="1" applyFill="1" applyBorder="1" applyAlignment="1" applyProtection="1">
      <alignment vertical="center"/>
      <protection locked="0"/>
    </xf>
    <xf numFmtId="0" fontId="10" fillId="0" borderId="11" xfId="0" applyFont="1" applyFill="1" applyBorder="1" applyAlignment="1" applyProtection="1">
      <alignment vertical="center"/>
      <protection locked="0"/>
    </xf>
    <xf numFmtId="0" fontId="10" fillId="0" borderId="5" xfId="0" applyFont="1" applyFill="1" applyBorder="1" applyAlignment="1" applyProtection="1">
      <alignment vertical="center"/>
      <protection locked="0"/>
    </xf>
    <xf numFmtId="0" fontId="10" fillId="0" borderId="4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Alignment="1">
      <alignment horizontal="right" vertical="top"/>
    </xf>
    <xf numFmtId="0" fontId="16" fillId="0" borderId="6" xfId="0" applyFont="1" applyBorder="1" applyAlignment="1">
      <alignment horizontal="left" vertical="center" indent="1" shrinkToFit="1"/>
    </xf>
    <xf numFmtId="0" fontId="16" fillId="0" borderId="13" xfId="0" applyFont="1" applyBorder="1" applyAlignment="1">
      <alignment horizontal="centerContinuous" vertical="center"/>
    </xf>
    <xf numFmtId="0" fontId="16" fillId="0" borderId="12" xfId="0" applyFont="1" applyBorder="1" applyAlignment="1">
      <alignment horizontal="left" vertical="center" indent="1" shrinkToFit="1"/>
    </xf>
    <xf numFmtId="0" fontId="18" fillId="0" borderId="13" xfId="0" applyFont="1" applyBorder="1" applyAlignment="1">
      <alignment horizontal="distributed" vertical="center" justifyLastLine="1" shrinkToFit="1"/>
    </xf>
    <xf numFmtId="178" fontId="18" fillId="0" borderId="10" xfId="0" applyNumberFormat="1" applyFont="1" applyBorder="1" applyAlignment="1">
      <alignment horizontal="right" vertical="center"/>
    </xf>
    <xf numFmtId="178" fontId="18" fillId="0" borderId="7" xfId="0" applyNumberFormat="1" applyFont="1" applyBorder="1" applyAlignment="1">
      <alignment horizontal="right" vertical="center"/>
    </xf>
    <xf numFmtId="0" fontId="18" fillId="0" borderId="13" xfId="0" applyFont="1" applyBorder="1" applyAlignment="1">
      <alignment horizontal="center" vertical="center"/>
    </xf>
    <xf numFmtId="0" fontId="15" fillId="0" borderId="0" xfId="0" applyFont="1" applyFill="1" applyBorder="1"/>
    <xf numFmtId="0" fontId="10" fillId="0" borderId="2" xfId="0" applyFont="1" applyFill="1" applyBorder="1" applyAlignment="1" applyProtection="1">
      <alignment horizontal="center" vertical="center" shrinkToFit="1"/>
      <protection locked="0"/>
    </xf>
    <xf numFmtId="0" fontId="10" fillId="0" borderId="11" xfId="0" applyFont="1" applyFill="1" applyBorder="1" applyAlignment="1" applyProtection="1">
      <alignment horizontal="center" vertical="center" wrapText="1"/>
      <protection locked="0"/>
    </xf>
    <xf numFmtId="0" fontId="10" fillId="0" borderId="14" xfId="0" applyFont="1" applyFill="1" applyBorder="1" applyAlignment="1" applyProtection="1">
      <alignment vertical="center"/>
      <protection locked="0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176" fontId="10" fillId="0" borderId="0" xfId="0" applyNumberFormat="1" applyFont="1" applyFill="1" applyBorder="1" applyAlignment="1" applyProtection="1">
      <alignment horizontal="right" vertical="center"/>
      <protection locked="0"/>
    </xf>
    <xf numFmtId="176" fontId="6" fillId="0" borderId="12" xfId="0" applyNumberFormat="1" applyFont="1" applyBorder="1" applyAlignment="1">
      <alignment horizontal="right" vertical="center"/>
    </xf>
    <xf numFmtId="0" fontId="10" fillId="0" borderId="11" xfId="0" applyFont="1" applyFill="1" applyBorder="1" applyAlignment="1" applyProtection="1">
      <alignment horizontal="left" vertical="center" indent="2"/>
      <protection locked="0"/>
    </xf>
    <xf numFmtId="177" fontId="10" fillId="0" borderId="2" xfId="0" applyNumberFormat="1" applyFont="1" applyFill="1" applyBorder="1" applyAlignment="1" applyProtection="1">
      <alignment horizontal="left" vertical="center"/>
      <protection locked="0"/>
    </xf>
    <xf numFmtId="0" fontId="10" fillId="0" borderId="5" xfId="0" applyFont="1" applyFill="1" applyBorder="1" applyAlignment="1" applyProtection="1">
      <alignment horizontal="left" vertical="center" indent="2"/>
      <protection locked="0"/>
    </xf>
    <xf numFmtId="177" fontId="10" fillId="0" borderId="4" xfId="0" applyNumberFormat="1" applyFont="1" applyFill="1" applyBorder="1" applyAlignment="1" applyProtection="1">
      <alignment horizontal="left" vertical="center"/>
      <protection locked="0"/>
    </xf>
    <xf numFmtId="0" fontId="10" fillId="0" borderId="0" xfId="0" applyFont="1" applyFill="1" applyBorder="1" applyAlignment="1" applyProtection="1">
      <alignment horizontal="left" vertical="center" wrapText="1"/>
      <protection locked="0"/>
    </xf>
    <xf numFmtId="0" fontId="10" fillId="0" borderId="16" xfId="0" applyFont="1" applyFill="1" applyBorder="1" applyAlignment="1" applyProtection="1">
      <alignment horizontal="left" vertical="center" indent="2"/>
      <protection locked="0"/>
    </xf>
    <xf numFmtId="0" fontId="10" fillId="0" borderId="2" xfId="0" applyNumberFormat="1" applyFont="1" applyFill="1" applyBorder="1" applyAlignment="1" applyProtection="1">
      <alignment horizontal="left" vertical="center"/>
      <protection locked="0"/>
    </xf>
    <xf numFmtId="177" fontId="10" fillId="0" borderId="14" xfId="0" applyNumberFormat="1" applyFont="1" applyFill="1" applyBorder="1" applyAlignment="1" applyProtection="1">
      <alignment horizontal="left" vertical="center"/>
      <protection locked="0"/>
    </xf>
    <xf numFmtId="0" fontId="1" fillId="0" borderId="0" xfId="0" applyFont="1" applyFill="1"/>
    <xf numFmtId="0" fontId="1" fillId="0" borderId="0" xfId="0" applyFont="1" applyFill="1" applyBorder="1"/>
    <xf numFmtId="0" fontId="1" fillId="0" borderId="10" xfId="0" applyFont="1" applyFill="1" applyBorder="1"/>
    <xf numFmtId="0" fontId="1" fillId="0" borderId="9" xfId="0" applyFont="1" applyFill="1" applyBorder="1" applyAlignment="1">
      <alignment horizontal="center"/>
    </xf>
    <xf numFmtId="0" fontId="1" fillId="0" borderId="7" xfId="0" applyFont="1" applyFill="1" applyBorder="1"/>
    <xf numFmtId="10" fontId="1" fillId="0" borderId="0" xfId="0" applyNumberFormat="1" applyFont="1" applyFill="1"/>
    <xf numFmtId="176" fontId="1" fillId="0" borderId="0" xfId="3" applyNumberFormat="1" applyFont="1" applyFill="1" applyBorder="1"/>
    <xf numFmtId="0" fontId="16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distributed" vertical="center"/>
    </xf>
    <xf numFmtId="0" fontId="9" fillId="0" borderId="12" xfId="0" applyFont="1" applyBorder="1" applyAlignment="1">
      <alignment horizontal="distributed" vertical="center"/>
    </xf>
    <xf numFmtId="0" fontId="9" fillId="0" borderId="8" xfId="0" applyFont="1" applyBorder="1" applyAlignment="1">
      <alignment horizontal="distributed" vertical="center"/>
    </xf>
    <xf numFmtId="0" fontId="8" fillId="0" borderId="13" xfId="0" applyFont="1" applyBorder="1" applyAlignment="1">
      <alignment horizontal="distributed" vertical="center" justifyLastLine="1" shrinkToFit="1"/>
    </xf>
    <xf numFmtId="0" fontId="6" fillId="0" borderId="6" xfId="0" applyFont="1" applyBorder="1" applyAlignment="1">
      <alignment horizontal="distributed" vertical="center"/>
    </xf>
    <xf numFmtId="0" fontId="6" fillId="0" borderId="12" xfId="0" applyFont="1" applyBorder="1" applyAlignment="1">
      <alignment horizontal="distributed" vertical="center"/>
    </xf>
    <xf numFmtId="0" fontId="6" fillId="0" borderId="8" xfId="0" applyFont="1" applyBorder="1" applyAlignment="1">
      <alignment horizontal="distributed" vertical="center"/>
    </xf>
    <xf numFmtId="176" fontId="6" fillId="0" borderId="25" xfId="0" applyNumberFormat="1" applyFont="1" applyBorder="1" applyAlignment="1">
      <alignment horizontal="right"/>
    </xf>
    <xf numFmtId="176" fontId="6" fillId="0" borderId="12" xfId="0" applyNumberFormat="1" applyFont="1" applyBorder="1" applyAlignment="1">
      <alignment horizontal="right"/>
    </xf>
    <xf numFmtId="0" fontId="13" fillId="0" borderId="5" xfId="0" applyFont="1" applyBorder="1" applyAlignment="1">
      <alignment vertical="center"/>
    </xf>
    <xf numFmtId="0" fontId="7" fillId="0" borderId="4" xfId="0" applyFont="1" applyBorder="1" applyAlignment="1">
      <alignment horizontal="distributed" vertical="center"/>
    </xf>
    <xf numFmtId="0" fontId="14" fillId="0" borderId="1" xfId="0" applyFont="1" applyBorder="1" applyAlignment="1">
      <alignment horizontal="right" vertical="center"/>
    </xf>
    <xf numFmtId="0" fontId="14" fillId="0" borderId="0" xfId="0" applyFont="1" applyBorder="1" applyAlignment="1">
      <alignment horizontal="right" vertical="center"/>
    </xf>
    <xf numFmtId="0" fontId="14" fillId="0" borderId="3" xfId="0" applyFont="1" applyBorder="1" applyAlignment="1">
      <alignment horizontal="right" vertical="center"/>
    </xf>
    <xf numFmtId="0" fontId="8" fillId="0" borderId="0" xfId="3" applyNumberFormat="1" applyFont="1" applyBorder="1" applyAlignment="1">
      <alignment horizontal="right" vertical="center"/>
    </xf>
    <xf numFmtId="0" fontId="8" fillId="0" borderId="2" xfId="3" applyNumberFormat="1" applyFont="1" applyBorder="1" applyAlignment="1">
      <alignment horizontal="right" vertical="center"/>
    </xf>
    <xf numFmtId="0" fontId="38" fillId="0" borderId="0" xfId="0" applyFont="1" applyAlignment="1">
      <alignment vertical="center"/>
    </xf>
    <xf numFmtId="0" fontId="39" fillId="0" borderId="0" xfId="0" applyFont="1" applyAlignment="1">
      <alignment horizontal="center" vertical="center" wrapText="1"/>
    </xf>
    <xf numFmtId="0" fontId="40" fillId="0" borderId="0" xfId="0" applyFont="1" applyAlignment="1">
      <alignment horizontal="justify" vertical="center" wrapText="1"/>
    </xf>
    <xf numFmtId="0" fontId="41" fillId="0" borderId="0" xfId="0" applyFont="1" applyAlignment="1">
      <alignment horizontal="center" vertical="center" wrapText="1"/>
    </xf>
    <xf numFmtId="0" fontId="39" fillId="0" borderId="0" xfId="0" applyFont="1" applyAlignment="1">
      <alignment horizontal="justify" vertical="center" wrapText="1"/>
    </xf>
    <xf numFmtId="0" fontId="37" fillId="0" borderId="0" xfId="0" applyFont="1" applyAlignment="1">
      <alignment horizontal="justify" vertical="center" wrapText="1"/>
    </xf>
    <xf numFmtId="0" fontId="42" fillId="0" borderId="0" xfId="0" applyFont="1" applyAlignment="1">
      <alignment horizontal="center" vertical="center" wrapText="1"/>
    </xf>
    <xf numFmtId="3" fontId="6" fillId="0" borderId="11" xfId="0" applyNumberFormat="1" applyFont="1" applyBorder="1" applyAlignment="1">
      <alignment horizontal="right"/>
    </xf>
    <xf numFmtId="3" fontId="6" fillId="0" borderId="5" xfId="0" applyNumberFormat="1" applyFont="1" applyBorder="1" applyAlignment="1">
      <alignment horizontal="right"/>
    </xf>
    <xf numFmtId="0" fontId="8" fillId="0" borderId="6" xfId="0" applyFont="1" applyBorder="1" applyAlignment="1">
      <alignment horizontal="distributed" vertical="center"/>
    </xf>
    <xf numFmtId="0" fontId="8" fillId="0" borderId="12" xfId="0" applyFont="1" applyBorder="1" applyAlignment="1">
      <alignment horizontal="distributed" vertical="center"/>
    </xf>
    <xf numFmtId="9" fontId="10" fillId="0" borderId="11" xfId="3" applyFont="1" applyFill="1" applyBorder="1" applyAlignment="1" applyProtection="1">
      <alignment horizontal="left" vertical="center" indent="2"/>
      <protection locked="0"/>
    </xf>
    <xf numFmtId="0" fontId="16" fillId="0" borderId="6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20" fillId="0" borderId="9" xfId="11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 shrinkToFit="1"/>
    </xf>
    <xf numFmtId="0" fontId="23" fillId="0" borderId="13" xfId="0" applyFont="1" applyBorder="1" applyAlignment="1">
      <alignment horizontal="center" vertical="center"/>
    </xf>
    <xf numFmtId="0" fontId="6" fillId="0" borderId="12" xfId="0" applyFont="1" applyBorder="1" applyAlignment="1">
      <alignment horizontal="distributed" vertical="center"/>
    </xf>
    <xf numFmtId="0" fontId="3" fillId="3" borderId="0" xfId="0" applyFont="1" applyFill="1"/>
    <xf numFmtId="0" fontId="4" fillId="3" borderId="0" xfId="0" applyFont="1" applyFill="1" applyAlignment="1"/>
    <xf numFmtId="0" fontId="12" fillId="3" borderId="0" xfId="0" applyFont="1" applyFill="1"/>
    <xf numFmtId="0" fontId="12" fillId="3" borderId="0" xfId="0" applyFont="1" applyFill="1" applyAlignment="1">
      <alignment horizontal="right"/>
    </xf>
    <xf numFmtId="0" fontId="8" fillId="3" borderId="0" xfId="0" applyFont="1" applyFill="1" applyBorder="1" applyAlignment="1">
      <alignment horizontal="distributed" vertical="center"/>
    </xf>
    <xf numFmtId="3" fontId="8" fillId="3" borderId="0" xfId="0" applyNumberFormat="1" applyFont="1" applyFill="1" applyBorder="1" applyAlignment="1">
      <alignment horizontal="right" vertical="center"/>
    </xf>
    <xf numFmtId="3" fontId="8" fillId="3" borderId="0" xfId="0" applyNumberFormat="1" applyFont="1" applyFill="1" applyBorder="1" applyAlignment="1">
      <alignment vertical="center"/>
    </xf>
    <xf numFmtId="0" fontId="16" fillId="3" borderId="0" xfId="11" applyFont="1" applyFill="1"/>
    <xf numFmtId="0" fontId="5" fillId="3" borderId="0" xfId="11" applyFill="1"/>
    <xf numFmtId="0" fontId="5" fillId="3" borderId="0" xfId="11" applyFill="1" applyAlignment="1">
      <alignment horizontal="center"/>
    </xf>
    <xf numFmtId="0" fontId="16" fillId="3" borderId="0" xfId="11" applyFont="1" applyFill="1" applyAlignment="1">
      <alignment horizontal="left"/>
    </xf>
    <xf numFmtId="0" fontId="3" fillId="3" borderId="0" xfId="11" applyFont="1" applyFill="1"/>
    <xf numFmtId="0" fontId="12" fillId="3" borderId="0" xfId="12" applyFont="1" applyFill="1" applyAlignment="1">
      <alignment horizontal="right"/>
    </xf>
    <xf numFmtId="0" fontId="4" fillId="3" borderId="0" xfId="11" applyFont="1" applyFill="1" applyAlignment="1">
      <alignment horizontal="left"/>
    </xf>
    <xf numFmtId="0" fontId="4" fillId="3" borderId="0" xfId="0" applyFont="1" applyFill="1" applyAlignment="1">
      <alignment horizontal="left"/>
    </xf>
    <xf numFmtId="0" fontId="8" fillId="3" borderId="0" xfId="0" applyFont="1" applyFill="1"/>
    <xf numFmtId="0" fontId="8" fillId="3" borderId="0" xfId="0" applyFont="1" applyFill="1" applyAlignment="1">
      <alignment horizontal="right"/>
    </xf>
    <xf numFmtId="0" fontId="4" fillId="3" borderId="0" xfId="0" applyFont="1" applyFill="1"/>
    <xf numFmtId="0" fontId="3" fillId="3" borderId="0" xfId="0" applyFont="1" applyFill="1" applyAlignment="1">
      <alignment horizontal="right"/>
    </xf>
    <xf numFmtId="0" fontId="13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13" fillId="3" borderId="0" xfId="0" applyFont="1" applyFill="1" applyBorder="1" applyAlignment="1">
      <alignment vertical="center"/>
    </xf>
    <xf numFmtId="0" fontId="4" fillId="3" borderId="0" xfId="0" applyFont="1" applyFill="1" applyAlignment="1">
      <alignment horizontal="left" indent="1"/>
    </xf>
    <xf numFmtId="0" fontId="30" fillId="3" borderId="0" xfId="0" applyFont="1" applyFill="1" applyAlignment="1">
      <alignment vertical="center"/>
    </xf>
    <xf numFmtId="0" fontId="14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16" fillId="3" borderId="0" xfId="0" applyFont="1" applyFill="1" applyAlignment="1">
      <alignment horizontal="right" vertical="center"/>
    </xf>
    <xf numFmtId="0" fontId="16" fillId="3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36" fillId="3" borderId="0" xfId="0" applyFont="1" applyFill="1" applyAlignment="1">
      <alignment vertical="center"/>
    </xf>
    <xf numFmtId="0" fontId="22" fillId="3" borderId="0" xfId="0" applyFont="1" applyFill="1" applyAlignment="1">
      <alignment vertical="center"/>
    </xf>
    <xf numFmtId="0" fontId="8" fillId="0" borderId="0" xfId="0" applyFont="1" applyAlignment="1"/>
    <xf numFmtId="0" fontId="25" fillId="0" borderId="0" xfId="0" applyFont="1" applyBorder="1" applyAlignment="1">
      <alignment horizontal="distributed" vertical="center"/>
    </xf>
    <xf numFmtId="0" fontId="16" fillId="0" borderId="8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4" fillId="0" borderId="0" xfId="0" applyFont="1" applyBorder="1"/>
    <xf numFmtId="0" fontId="16" fillId="0" borderId="0" xfId="0" applyFont="1" applyBorder="1" applyAlignment="1">
      <alignment horizontal="right"/>
    </xf>
    <xf numFmtId="0" fontId="7" fillId="0" borderId="12" xfId="0" applyFont="1" applyBorder="1" applyAlignment="1">
      <alignment horizontal="distributed" vertical="center"/>
    </xf>
    <xf numFmtId="0" fontId="41" fillId="0" borderId="0" xfId="0" applyFont="1" applyAlignment="1">
      <alignment horizontal="justify" vertical="center" wrapText="1"/>
    </xf>
    <xf numFmtId="0" fontId="35" fillId="0" borderId="0" xfId="0" applyFont="1" applyAlignment="1">
      <alignment horizontal="center" vertical="center"/>
    </xf>
    <xf numFmtId="0" fontId="12" fillId="0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12" fillId="0" borderId="3" xfId="0" applyFont="1" applyFill="1" applyBorder="1" applyAlignment="1">
      <alignment horizontal="right" vertical="top"/>
    </xf>
    <xf numFmtId="0" fontId="0" fillId="0" borderId="3" xfId="0" applyBorder="1" applyAlignment="1">
      <alignment horizontal="right" vertical="top"/>
    </xf>
    <xf numFmtId="55" fontId="43" fillId="2" borderId="0" xfId="0" applyNumberFormat="1" applyFont="1" applyFill="1" applyAlignment="1">
      <alignment horizontal="right"/>
    </xf>
    <xf numFmtId="0" fontId="11" fillId="2" borderId="0" xfId="0" applyFont="1" applyFill="1" applyAlignment="1">
      <alignment horizontal="right"/>
    </xf>
    <xf numFmtId="0" fontId="32" fillId="0" borderId="0" xfId="0" applyFont="1" applyFill="1" applyAlignment="1">
      <alignment horizontal="justify" vertical="center"/>
    </xf>
    <xf numFmtId="0" fontId="6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16" fillId="0" borderId="9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6" fillId="0" borderId="6" xfId="0" applyFont="1" applyBorder="1" applyAlignment="1">
      <alignment horizontal="center" vertical="center" textRotation="255"/>
    </xf>
    <xf numFmtId="0" fontId="16" fillId="0" borderId="12" xfId="0" applyFont="1" applyBorder="1" applyAlignment="1">
      <alignment horizontal="center" vertical="center" textRotation="255"/>
    </xf>
    <xf numFmtId="0" fontId="16" fillId="0" borderId="8" xfId="0" applyFont="1" applyBorder="1" applyAlignment="1">
      <alignment horizontal="center" vertical="center" textRotation="255"/>
    </xf>
    <xf numFmtId="0" fontId="16" fillId="0" borderId="16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 justifyLastLine="1"/>
    </xf>
    <xf numFmtId="0" fontId="20" fillId="0" borderId="12" xfId="0" applyFont="1" applyBorder="1" applyAlignment="1">
      <alignment horizontal="center" vertical="center" justifyLastLine="1"/>
    </xf>
    <xf numFmtId="0" fontId="20" fillId="0" borderId="8" xfId="0" applyFont="1" applyBorder="1" applyAlignment="1">
      <alignment horizontal="center" vertical="center" justifyLastLine="1"/>
    </xf>
    <xf numFmtId="0" fontId="20" fillId="0" borderId="9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9" xfId="11" applyFont="1" applyBorder="1" applyAlignment="1">
      <alignment horizontal="center" vertical="center"/>
    </xf>
    <xf numFmtId="0" fontId="20" fillId="0" borderId="7" xfId="11" applyFont="1" applyBorder="1" applyAlignment="1">
      <alignment horizontal="center" vertical="center"/>
    </xf>
    <xf numFmtId="0" fontId="20" fillId="0" borderId="16" xfId="11" applyFont="1" applyBorder="1" applyAlignment="1">
      <alignment horizontal="center" vertical="center"/>
    </xf>
    <xf numFmtId="0" fontId="20" fillId="0" borderId="1" xfId="11" applyFont="1" applyBorder="1" applyAlignment="1">
      <alignment horizontal="center" vertical="center"/>
    </xf>
    <xf numFmtId="0" fontId="20" fillId="0" borderId="14" xfId="11" applyFont="1" applyBorder="1" applyAlignment="1">
      <alignment horizontal="center" vertical="center"/>
    </xf>
    <xf numFmtId="0" fontId="20" fillId="0" borderId="6" xfId="11" applyFont="1" applyBorder="1" applyAlignment="1">
      <alignment horizontal="center" vertical="center"/>
    </xf>
    <xf numFmtId="0" fontId="20" fillId="0" borderId="12" xfId="11" applyFont="1" applyBorder="1" applyAlignment="1">
      <alignment horizontal="center" vertical="center"/>
    </xf>
    <xf numFmtId="0" fontId="20" fillId="0" borderId="8" xfId="11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19" xfId="0" applyFont="1" applyBorder="1" applyAlignment="1">
      <alignment vertical="center"/>
    </xf>
    <xf numFmtId="0" fontId="16" fillId="0" borderId="20" xfId="0" applyFont="1" applyBorder="1" applyAlignment="1">
      <alignment vertical="center"/>
    </xf>
    <xf numFmtId="0" fontId="16" fillId="0" borderId="21" xfId="0" applyFont="1" applyBorder="1" applyAlignment="1">
      <alignment vertical="center"/>
    </xf>
    <xf numFmtId="0" fontId="16" fillId="0" borderId="22" xfId="0" applyFont="1" applyBorder="1" applyAlignment="1">
      <alignment vertical="center"/>
    </xf>
    <xf numFmtId="0" fontId="16" fillId="0" borderId="23" xfId="0" applyFont="1" applyBorder="1" applyAlignment="1">
      <alignment vertical="center"/>
    </xf>
    <xf numFmtId="0" fontId="16" fillId="0" borderId="24" xfId="0" applyFont="1" applyBorder="1" applyAlignment="1">
      <alignment vertical="center"/>
    </xf>
    <xf numFmtId="0" fontId="20" fillId="0" borderId="10" xfId="11" applyFont="1" applyBorder="1" applyAlignment="1">
      <alignment horizontal="center" vertical="center"/>
    </xf>
    <xf numFmtId="0" fontId="24" fillId="0" borderId="5" xfId="0" applyFont="1" applyBorder="1" applyAlignment="1">
      <alignment horizontal="distributed" vertical="center"/>
    </xf>
    <xf numFmtId="0" fontId="24" fillId="0" borderId="4" xfId="0" applyFont="1" applyBorder="1" applyAlignment="1">
      <alignment horizontal="distributed" vertical="center"/>
    </xf>
    <xf numFmtId="0" fontId="24" fillId="0" borderId="9" xfId="0" applyFont="1" applyBorder="1" applyAlignment="1">
      <alignment horizontal="distributed" vertical="center"/>
    </xf>
    <xf numFmtId="0" fontId="24" fillId="0" borderId="7" xfId="0" applyFont="1" applyBorder="1" applyAlignment="1">
      <alignment horizontal="distributed" vertical="center"/>
    </xf>
    <xf numFmtId="0" fontId="23" fillId="0" borderId="16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distributed" vertical="center"/>
    </xf>
    <xf numFmtId="0" fontId="6" fillId="0" borderId="12" xfId="0" applyFont="1" applyBorder="1" applyAlignment="1">
      <alignment horizontal="distributed" vertical="center"/>
    </xf>
    <xf numFmtId="0" fontId="6" fillId="0" borderId="8" xfId="0" applyFont="1" applyBorder="1" applyAlignment="1">
      <alignment horizontal="distributed" vertical="center"/>
    </xf>
    <xf numFmtId="0" fontId="9" fillId="0" borderId="6" xfId="0" applyFont="1" applyBorder="1" applyAlignment="1">
      <alignment horizontal="distributed" vertical="center"/>
    </xf>
    <xf numFmtId="0" fontId="9" fillId="0" borderId="12" xfId="0" applyFont="1" applyBorder="1" applyAlignment="1">
      <alignment horizontal="distributed" vertical="center"/>
    </xf>
    <xf numFmtId="0" fontId="9" fillId="0" borderId="8" xfId="0" applyFont="1" applyBorder="1" applyAlignment="1">
      <alignment horizontal="distributed" vertical="center"/>
    </xf>
    <xf numFmtId="0" fontId="16" fillId="0" borderId="11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38" fontId="12" fillId="0" borderId="9" xfId="6" applyFont="1" applyBorder="1" applyAlignment="1">
      <alignment horizontal="center" vertical="center"/>
    </xf>
    <xf numFmtId="38" fontId="12" fillId="0" borderId="7" xfId="6" applyFont="1" applyBorder="1" applyAlignment="1">
      <alignment horizontal="center" vertical="center"/>
    </xf>
  </cellXfs>
  <cellStyles count="13">
    <cellStyle name="t]_x000d__x000a_color schemes=標準の配色_x000d__x000a__x000d__x000a_[color schemes]_x000d__x000a_新緑=E6FFFF,CAFFFF,FFFFFF,0,FFFFFF,0,628040,D1FFBF,FFFFFF,408" xfId="1"/>
    <cellStyle name="TANDIC=C:\" xfId="2"/>
    <cellStyle name="パーセント" xfId="3" builtinId="5"/>
    <cellStyle name="_x001d__x000c_&quot;_x001b__x000d__x0015_U_x0001_ﾊ_x0015_Z_x0007__x0001__x0001_" xfId="4"/>
    <cellStyle name="_x001d__x000c_&quot;_x001b__x000d__x0015_U_x0001_ﾊ_x0015_齋_x0007__x0001__x0001_" xfId="5"/>
    <cellStyle name="桁区切り" xfId="6" builtinId="6"/>
    <cellStyle name="桁区切り 3" xfId="7"/>
    <cellStyle name="桁区切り 3 2" xfId="8"/>
    <cellStyle name="標準" xfId="0" builtinId="0"/>
    <cellStyle name="標準 4 2_tokyo2409(作業) " xfId="9"/>
    <cellStyle name="標準 4_tokyo2301(作業用)" xfId="10"/>
    <cellStyle name="標準_Book1" xfId="11"/>
    <cellStyle name="標準_月別帳票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7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8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9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0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1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2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3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5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6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7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8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9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0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21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2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3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4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25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6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7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8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29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0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1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2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3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5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6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7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8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9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0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1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2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3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4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5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6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7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8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0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1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2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5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6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7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8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9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60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1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62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63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4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5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66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67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8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9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70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71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72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73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74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75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76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77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78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79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0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1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82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83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4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5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86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87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8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9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90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91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92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93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94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tabSelected="1" zoomScaleNormal="100" zoomScaleSheetLayoutView="100" workbookViewId="0"/>
  </sheetViews>
  <sheetFormatPr defaultRowHeight="13.5" x14ac:dyDescent="0.15"/>
  <cols>
    <col min="1" max="1" width="5" customWidth="1"/>
    <col min="2" max="2" width="3.625" customWidth="1"/>
    <col min="3" max="3" width="60.625" customWidth="1"/>
  </cols>
  <sheetData>
    <row r="1" spans="1:4" ht="34.5" customHeight="1" x14ac:dyDescent="0.15">
      <c r="B1" s="305" t="s">
        <v>1111</v>
      </c>
      <c r="C1" s="305"/>
    </row>
    <row r="3" spans="1:4" ht="14.25" customHeight="1" x14ac:dyDescent="0.15">
      <c r="A3" s="306"/>
      <c r="B3" s="306"/>
      <c r="C3" s="307" t="s">
        <v>394</v>
      </c>
    </row>
    <row r="4" spans="1:4" ht="14.25" customHeight="1" x14ac:dyDescent="0.15">
      <c r="A4" s="308">
        <v>1</v>
      </c>
      <c r="B4" s="367" t="s">
        <v>395</v>
      </c>
      <c r="C4" s="367"/>
    </row>
    <row r="5" spans="1:4" ht="14.25" customHeight="1" x14ac:dyDescent="0.15">
      <c r="A5" s="306"/>
      <c r="B5" s="309">
        <v>-1</v>
      </c>
      <c r="C5" s="310" t="s">
        <v>396</v>
      </c>
      <c r="D5" s="306" t="s">
        <v>397</v>
      </c>
    </row>
    <row r="6" spans="1:4" ht="14.25" customHeight="1" x14ac:dyDescent="0.15">
      <c r="A6" s="306"/>
      <c r="B6" s="309">
        <v>-2</v>
      </c>
      <c r="C6" s="310" t="s">
        <v>398</v>
      </c>
      <c r="D6" s="306" t="s">
        <v>397</v>
      </c>
    </row>
    <row r="7" spans="1:4" ht="14.25" customHeight="1" x14ac:dyDescent="0.15">
      <c r="A7" s="306"/>
      <c r="B7" s="309">
        <v>-3</v>
      </c>
      <c r="C7" s="310" t="s">
        <v>399</v>
      </c>
      <c r="D7" s="306" t="s">
        <v>400</v>
      </c>
    </row>
    <row r="8" spans="1:4" ht="14.25" customHeight="1" x14ac:dyDescent="0.15">
      <c r="A8" s="306"/>
      <c r="B8" s="309">
        <v>-4</v>
      </c>
      <c r="C8" s="310" t="s">
        <v>401</v>
      </c>
      <c r="D8" s="306" t="s">
        <v>402</v>
      </c>
    </row>
    <row r="9" spans="1:4" ht="14.25" customHeight="1" x14ac:dyDescent="0.15">
      <c r="A9" s="308">
        <v>2</v>
      </c>
      <c r="B9" s="367" t="s">
        <v>403</v>
      </c>
      <c r="C9" s="367"/>
      <c r="D9" s="306"/>
    </row>
    <row r="10" spans="1:4" ht="14.25" customHeight="1" x14ac:dyDescent="0.15">
      <c r="A10" s="306"/>
      <c r="B10" s="309">
        <v>-1</v>
      </c>
      <c r="C10" s="310" t="s">
        <v>404</v>
      </c>
      <c r="D10" s="306" t="s">
        <v>405</v>
      </c>
    </row>
    <row r="11" spans="1:4" ht="14.25" customHeight="1" x14ac:dyDescent="0.15">
      <c r="A11" s="306"/>
      <c r="B11" s="309">
        <v>-2</v>
      </c>
      <c r="C11" s="310" t="s">
        <v>406</v>
      </c>
      <c r="D11" s="306" t="s">
        <v>407</v>
      </c>
    </row>
    <row r="12" spans="1:4" ht="14.25" customHeight="1" x14ac:dyDescent="0.15">
      <c r="A12" s="306"/>
      <c r="B12" s="309">
        <v>-3</v>
      </c>
      <c r="C12" s="310" t="s">
        <v>408</v>
      </c>
      <c r="D12" s="306" t="s">
        <v>409</v>
      </c>
    </row>
    <row r="13" spans="1:4" ht="14.25" customHeight="1" x14ac:dyDescent="0.15">
      <c r="A13" s="306"/>
      <c r="B13" s="309">
        <v>-4</v>
      </c>
      <c r="C13" s="310" t="s">
        <v>410</v>
      </c>
      <c r="D13" s="306" t="s">
        <v>411</v>
      </c>
    </row>
    <row r="14" spans="1:4" ht="14.25" customHeight="1" x14ac:dyDescent="0.15">
      <c r="A14" s="306"/>
      <c r="B14" s="309">
        <v>-5</v>
      </c>
      <c r="C14" s="310" t="s">
        <v>412</v>
      </c>
      <c r="D14" s="306" t="s">
        <v>413</v>
      </c>
    </row>
    <row r="15" spans="1:4" ht="14.25" customHeight="1" x14ac:dyDescent="0.15">
      <c r="A15" s="308">
        <v>3</v>
      </c>
      <c r="B15" s="367" t="s">
        <v>414</v>
      </c>
      <c r="C15" s="367"/>
      <c r="D15" s="306"/>
    </row>
    <row r="16" spans="1:4" ht="14.25" customHeight="1" x14ac:dyDescent="0.15">
      <c r="A16" s="311"/>
      <c r="B16" s="309">
        <v>-1</v>
      </c>
      <c r="C16" s="310" t="s">
        <v>415</v>
      </c>
      <c r="D16" s="306" t="s">
        <v>416</v>
      </c>
    </row>
    <row r="17" spans="1:4" ht="14.25" customHeight="1" x14ac:dyDescent="0.15">
      <c r="A17" s="306"/>
      <c r="B17" s="309">
        <v>-2</v>
      </c>
      <c r="C17" s="310" t="s">
        <v>417</v>
      </c>
      <c r="D17" s="306" t="s">
        <v>418</v>
      </c>
    </row>
    <row r="18" spans="1:4" ht="14.25" customHeight="1" x14ac:dyDescent="0.15">
      <c r="A18" s="306"/>
      <c r="B18" s="309">
        <v>-3</v>
      </c>
      <c r="C18" s="310" t="s">
        <v>419</v>
      </c>
      <c r="D18" s="306" t="s">
        <v>420</v>
      </c>
    </row>
    <row r="19" spans="1:4" ht="14.25" customHeight="1" x14ac:dyDescent="0.15">
      <c r="A19" s="308">
        <v>4</v>
      </c>
      <c r="B19" s="367" t="s">
        <v>421</v>
      </c>
      <c r="C19" s="367"/>
      <c r="D19" s="306"/>
    </row>
    <row r="20" spans="1:4" ht="14.25" customHeight="1" x14ac:dyDescent="0.15">
      <c r="A20" s="306"/>
      <c r="B20" s="309">
        <v>-1</v>
      </c>
      <c r="C20" s="310" t="s">
        <v>422</v>
      </c>
      <c r="D20" s="306" t="s">
        <v>423</v>
      </c>
    </row>
    <row r="21" spans="1:4" ht="14.25" customHeight="1" x14ac:dyDescent="0.15">
      <c r="A21" s="309"/>
      <c r="B21" s="309">
        <v>-2</v>
      </c>
      <c r="C21" s="310" t="s">
        <v>424</v>
      </c>
      <c r="D21" s="306" t="s">
        <v>425</v>
      </c>
    </row>
    <row r="22" spans="1:4" ht="14.25" customHeight="1" x14ac:dyDescent="0.15">
      <c r="A22" s="306"/>
      <c r="B22" s="309">
        <v>-3</v>
      </c>
      <c r="C22" s="310" t="s">
        <v>426</v>
      </c>
      <c r="D22" s="306" t="s">
        <v>427</v>
      </c>
    </row>
    <row r="23" spans="1:4" ht="14.25" customHeight="1" x14ac:dyDescent="0.15">
      <c r="A23" s="306"/>
      <c r="B23" s="309">
        <v>-4</v>
      </c>
      <c r="C23" s="310" t="s">
        <v>428</v>
      </c>
      <c r="D23" s="306" t="s">
        <v>429</v>
      </c>
    </row>
    <row r="24" spans="1:4" ht="14.25" customHeight="1" x14ac:dyDescent="0.15">
      <c r="A24" s="308">
        <v>5</v>
      </c>
      <c r="B24" s="367" t="s">
        <v>430</v>
      </c>
      <c r="C24" s="367"/>
      <c r="D24" s="306"/>
    </row>
    <row r="25" spans="1:4" ht="14.25" customHeight="1" x14ac:dyDescent="0.15">
      <c r="A25" s="306"/>
      <c r="B25" s="309">
        <v>-1</v>
      </c>
      <c r="C25" s="310" t="s">
        <v>431</v>
      </c>
      <c r="D25" s="306" t="s">
        <v>432</v>
      </c>
    </row>
    <row r="26" spans="1:4" ht="14.25" customHeight="1" x14ac:dyDescent="0.15">
      <c r="A26" s="306"/>
      <c r="B26" s="309">
        <v>-2</v>
      </c>
      <c r="C26" s="310" t="s">
        <v>433</v>
      </c>
      <c r="D26" s="306" t="s">
        <v>434</v>
      </c>
    </row>
    <row r="27" spans="1:4" ht="14.25" customHeight="1" x14ac:dyDescent="0.15"/>
    <row r="28" spans="1:4" ht="14.25" customHeight="1" x14ac:dyDescent="0.15"/>
    <row r="29" spans="1:4" ht="14.25" customHeight="1" x14ac:dyDescent="0.15"/>
  </sheetData>
  <mergeCells count="5">
    <mergeCell ref="B4:C4"/>
    <mergeCell ref="B9:C9"/>
    <mergeCell ref="B15:C15"/>
    <mergeCell ref="B19:C19"/>
    <mergeCell ref="B24:C24"/>
  </mergeCells>
  <phoneticPr fontId="2"/>
  <pageMargins left="0.7" right="0.7" top="0.75" bottom="0.75" header="0.3" footer="0.3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H23"/>
  <sheetViews>
    <sheetView view="pageBreakPreview" zoomScaleNormal="100" zoomScaleSheetLayoutView="100" workbookViewId="0"/>
  </sheetViews>
  <sheetFormatPr defaultRowHeight="12" x14ac:dyDescent="0.15"/>
  <cols>
    <col min="1" max="2" width="4.375" style="8" customWidth="1"/>
    <col min="3" max="3" width="4.5" style="8" customWidth="1"/>
    <col min="4" max="7" width="12.75" style="8" customWidth="1"/>
    <col min="8" max="16384" width="9" style="8"/>
  </cols>
  <sheetData>
    <row r="1" spans="1:8" ht="18.75" x14ac:dyDescent="0.2">
      <c r="A1" s="343" t="s">
        <v>5</v>
      </c>
      <c r="B1" s="326"/>
      <c r="C1" s="326"/>
      <c r="D1" s="326"/>
      <c r="E1" s="326"/>
      <c r="F1" s="326"/>
      <c r="G1" s="344" t="s">
        <v>212</v>
      </c>
    </row>
    <row r="2" spans="1:8" s="6" customFormat="1" ht="30" customHeight="1" x14ac:dyDescent="0.15">
      <c r="A2" s="410"/>
      <c r="B2" s="411"/>
      <c r="C2" s="412"/>
      <c r="D2" s="380" t="s">
        <v>213</v>
      </c>
      <c r="E2" s="382"/>
      <c r="F2" s="380" t="s">
        <v>214</v>
      </c>
      <c r="G2" s="382"/>
    </row>
    <row r="3" spans="1:8" s="6" customFormat="1" ht="30" customHeight="1" x14ac:dyDescent="0.15">
      <c r="A3" s="413"/>
      <c r="B3" s="414"/>
      <c r="C3" s="415"/>
      <c r="D3" s="109" t="s">
        <v>7</v>
      </c>
      <c r="E3" s="109" t="s">
        <v>8</v>
      </c>
      <c r="F3" s="109" t="s">
        <v>7</v>
      </c>
      <c r="G3" s="109" t="s">
        <v>8</v>
      </c>
    </row>
    <row r="4" spans="1:8" s="6" customFormat="1" ht="30" customHeight="1" x14ac:dyDescent="0.15">
      <c r="A4" s="386" t="s">
        <v>293</v>
      </c>
      <c r="B4" s="380" t="s">
        <v>187</v>
      </c>
      <c r="C4" s="382"/>
      <c r="D4" s="110">
        <v>30</v>
      </c>
      <c r="E4" s="111">
        <v>227</v>
      </c>
      <c r="F4" s="110">
        <v>30</v>
      </c>
      <c r="G4" s="111">
        <v>227</v>
      </c>
      <c r="H4" s="112"/>
    </row>
    <row r="5" spans="1:8" s="6" customFormat="1" ht="30" customHeight="1" x14ac:dyDescent="0.15">
      <c r="A5" s="388"/>
      <c r="B5" s="380" t="s">
        <v>172</v>
      </c>
      <c r="C5" s="382"/>
      <c r="D5" s="113">
        <v>379080</v>
      </c>
      <c r="E5" s="40">
        <v>2868372</v>
      </c>
      <c r="F5" s="113">
        <v>379080</v>
      </c>
      <c r="G5" s="40">
        <v>2868372</v>
      </c>
      <c r="H5" s="112"/>
    </row>
    <row r="6" spans="1:8" s="6" customFormat="1" ht="32.450000000000003" customHeight="1" x14ac:dyDescent="0.15">
      <c r="A6" s="386" t="s">
        <v>296</v>
      </c>
      <c r="B6" s="383" t="s">
        <v>291</v>
      </c>
      <c r="C6" s="288" t="s">
        <v>291</v>
      </c>
      <c r="D6" s="110">
        <v>803985</v>
      </c>
      <c r="E6" s="111">
        <v>6369305</v>
      </c>
      <c r="F6" s="110">
        <v>803985</v>
      </c>
      <c r="G6" s="111">
        <v>6369305</v>
      </c>
      <c r="H6" s="112"/>
    </row>
    <row r="7" spans="1:8" s="6" customFormat="1" ht="32.450000000000003" customHeight="1" x14ac:dyDescent="0.15">
      <c r="A7" s="387"/>
      <c r="B7" s="407"/>
      <c r="C7" s="109" t="s">
        <v>297</v>
      </c>
      <c r="D7" s="113">
        <v>394095</v>
      </c>
      <c r="E7" s="40">
        <v>3263285</v>
      </c>
      <c r="F7" s="113">
        <v>394095</v>
      </c>
      <c r="G7" s="40">
        <v>3263285</v>
      </c>
      <c r="H7" s="112"/>
    </row>
    <row r="8" spans="1:8" s="6" customFormat="1" ht="32.450000000000003" customHeight="1" x14ac:dyDescent="0.15">
      <c r="A8" s="388"/>
      <c r="B8" s="384"/>
      <c r="C8" s="109" t="s">
        <v>298</v>
      </c>
      <c r="D8" s="114">
        <v>409890</v>
      </c>
      <c r="E8" s="115">
        <v>3106020</v>
      </c>
      <c r="F8" s="114">
        <v>409890</v>
      </c>
      <c r="G8" s="115">
        <v>3106020</v>
      </c>
      <c r="H8" s="112"/>
    </row>
    <row r="9" spans="1:8" s="6" customFormat="1" ht="32.450000000000003" customHeight="1" x14ac:dyDescent="0.15">
      <c r="A9" s="386" t="s">
        <v>299</v>
      </c>
      <c r="B9" s="386" t="s">
        <v>300</v>
      </c>
      <c r="C9" s="109" t="s">
        <v>291</v>
      </c>
      <c r="D9" s="110">
        <v>10</v>
      </c>
      <c r="E9" s="111">
        <v>50</v>
      </c>
      <c r="F9" s="110">
        <v>10</v>
      </c>
      <c r="G9" s="111">
        <v>50</v>
      </c>
      <c r="H9" s="112"/>
    </row>
    <row r="10" spans="1:8" s="6" customFormat="1" ht="32.450000000000003" customHeight="1" x14ac:dyDescent="0.15">
      <c r="A10" s="387"/>
      <c r="B10" s="387"/>
      <c r="C10" s="109" t="s">
        <v>297</v>
      </c>
      <c r="D10" s="113" t="s">
        <v>158</v>
      </c>
      <c r="E10" s="40">
        <v>7</v>
      </c>
      <c r="F10" s="113" t="s">
        <v>158</v>
      </c>
      <c r="G10" s="40">
        <v>7</v>
      </c>
      <c r="H10" s="112"/>
    </row>
    <row r="11" spans="1:8" s="6" customFormat="1" ht="32.450000000000003" customHeight="1" x14ac:dyDescent="0.15">
      <c r="A11" s="387"/>
      <c r="B11" s="388"/>
      <c r="C11" s="109" t="s">
        <v>298</v>
      </c>
      <c r="D11" s="114">
        <v>10</v>
      </c>
      <c r="E11" s="115">
        <v>43</v>
      </c>
      <c r="F11" s="114">
        <v>10</v>
      </c>
      <c r="G11" s="115">
        <v>43</v>
      </c>
      <c r="H11" s="112"/>
    </row>
    <row r="12" spans="1:8" s="6" customFormat="1" ht="32.450000000000003" customHeight="1" x14ac:dyDescent="0.15">
      <c r="A12" s="387"/>
      <c r="B12" s="386" t="s">
        <v>301</v>
      </c>
      <c r="C12" s="109" t="s">
        <v>291</v>
      </c>
      <c r="D12" s="110">
        <v>7308</v>
      </c>
      <c r="E12" s="111">
        <v>57970</v>
      </c>
      <c r="F12" s="110">
        <v>7308</v>
      </c>
      <c r="G12" s="111">
        <v>57970</v>
      </c>
      <c r="H12" s="112"/>
    </row>
    <row r="13" spans="1:8" s="6" customFormat="1" ht="32.450000000000003" customHeight="1" x14ac:dyDescent="0.15">
      <c r="A13" s="387"/>
      <c r="B13" s="387"/>
      <c r="C13" s="109" t="s">
        <v>297</v>
      </c>
      <c r="D13" s="113">
        <v>3596</v>
      </c>
      <c r="E13" s="40">
        <v>29988</v>
      </c>
      <c r="F13" s="113">
        <v>3596</v>
      </c>
      <c r="G13" s="40">
        <v>29988</v>
      </c>
      <c r="H13" s="112"/>
    </row>
    <row r="14" spans="1:8" s="6" customFormat="1" ht="32.450000000000003" customHeight="1" x14ac:dyDescent="0.15">
      <c r="A14" s="387"/>
      <c r="B14" s="388"/>
      <c r="C14" s="109" t="s">
        <v>298</v>
      </c>
      <c r="D14" s="114">
        <v>3712</v>
      </c>
      <c r="E14" s="115">
        <v>27982</v>
      </c>
      <c r="F14" s="114">
        <v>3712</v>
      </c>
      <c r="G14" s="115">
        <v>27982</v>
      </c>
      <c r="H14" s="112"/>
    </row>
    <row r="15" spans="1:8" s="6" customFormat="1" ht="32.450000000000003" customHeight="1" x14ac:dyDescent="0.15">
      <c r="A15" s="387"/>
      <c r="B15" s="386" t="s">
        <v>302</v>
      </c>
      <c r="C15" s="109" t="s">
        <v>291</v>
      </c>
      <c r="D15" s="110">
        <v>4074</v>
      </c>
      <c r="E15" s="111">
        <v>29132</v>
      </c>
      <c r="F15" s="110">
        <v>4074</v>
      </c>
      <c r="G15" s="111">
        <v>29132</v>
      </c>
      <c r="H15" s="112"/>
    </row>
    <row r="16" spans="1:8" s="6" customFormat="1" ht="32.450000000000003" customHeight="1" x14ac:dyDescent="0.15">
      <c r="A16" s="387"/>
      <c r="B16" s="387"/>
      <c r="C16" s="109" t="s">
        <v>297</v>
      </c>
      <c r="D16" s="113">
        <v>2181</v>
      </c>
      <c r="E16" s="40">
        <v>16009</v>
      </c>
      <c r="F16" s="113">
        <v>2181</v>
      </c>
      <c r="G16" s="40">
        <v>16009</v>
      </c>
      <c r="H16" s="112"/>
    </row>
    <row r="17" spans="1:8" s="6" customFormat="1" ht="32.450000000000003" customHeight="1" x14ac:dyDescent="0.15">
      <c r="A17" s="388"/>
      <c r="B17" s="388"/>
      <c r="C17" s="109" t="s">
        <v>298</v>
      </c>
      <c r="D17" s="114">
        <v>1893</v>
      </c>
      <c r="E17" s="115">
        <v>13123</v>
      </c>
      <c r="F17" s="114">
        <v>1893</v>
      </c>
      <c r="G17" s="115">
        <v>13123</v>
      </c>
      <c r="H17" s="112"/>
    </row>
    <row r="18" spans="1:8" s="6" customFormat="1" ht="32.450000000000003" customHeight="1" x14ac:dyDescent="0.15">
      <c r="A18" s="386" t="s">
        <v>303</v>
      </c>
      <c r="B18" s="380" t="s">
        <v>291</v>
      </c>
      <c r="C18" s="382"/>
      <c r="D18" s="110">
        <v>2618</v>
      </c>
      <c r="E18" s="111">
        <v>12359</v>
      </c>
      <c r="F18" s="110">
        <v>2618</v>
      </c>
      <c r="G18" s="111">
        <v>12359</v>
      </c>
      <c r="H18" s="112"/>
    </row>
    <row r="19" spans="1:8" s="6" customFormat="1" ht="32.450000000000003" customHeight="1" x14ac:dyDescent="0.15">
      <c r="A19" s="387"/>
      <c r="B19" s="380" t="s">
        <v>304</v>
      </c>
      <c r="C19" s="382"/>
      <c r="D19" s="113">
        <v>1327</v>
      </c>
      <c r="E19" s="40">
        <v>6532</v>
      </c>
      <c r="F19" s="113">
        <v>1327</v>
      </c>
      <c r="G19" s="40">
        <v>6532</v>
      </c>
      <c r="H19" s="112"/>
    </row>
    <row r="20" spans="1:8" s="6" customFormat="1" ht="32.450000000000003" customHeight="1" x14ac:dyDescent="0.15">
      <c r="A20" s="388"/>
      <c r="B20" s="380" t="s">
        <v>305</v>
      </c>
      <c r="C20" s="382"/>
      <c r="D20" s="114">
        <v>1291</v>
      </c>
      <c r="E20" s="115">
        <v>5827</v>
      </c>
      <c r="F20" s="114">
        <v>1291</v>
      </c>
      <c r="G20" s="115">
        <v>5827</v>
      </c>
      <c r="H20" s="112"/>
    </row>
    <row r="21" spans="1:8" x14ac:dyDescent="0.15">
      <c r="A21" s="326"/>
      <c r="B21" s="326"/>
      <c r="C21" s="326"/>
      <c r="D21" s="326"/>
      <c r="E21" s="326"/>
      <c r="F21" s="326"/>
      <c r="G21" s="326"/>
    </row>
    <row r="22" spans="1:8" x14ac:dyDescent="0.15">
      <c r="A22" s="326" t="s">
        <v>306</v>
      </c>
      <c r="B22" s="326"/>
      <c r="C22" s="326"/>
      <c r="D22" s="326"/>
      <c r="E22" s="326"/>
      <c r="F22" s="326"/>
      <c r="G22" s="326"/>
    </row>
    <row r="23" spans="1:8" x14ac:dyDescent="0.15">
      <c r="A23" s="326" t="s">
        <v>307</v>
      </c>
      <c r="B23" s="326"/>
      <c r="C23" s="326"/>
      <c r="D23" s="326"/>
      <c r="E23" s="326"/>
      <c r="F23" s="326"/>
      <c r="G23" s="326"/>
    </row>
  </sheetData>
  <mergeCells count="16">
    <mergeCell ref="A18:A20"/>
    <mergeCell ref="B18:C18"/>
    <mergeCell ref="B19:C19"/>
    <mergeCell ref="B20:C20"/>
    <mergeCell ref="D2:E2"/>
    <mergeCell ref="B6:B8"/>
    <mergeCell ref="A9:A17"/>
    <mergeCell ref="B5:C5"/>
    <mergeCell ref="B9:B11"/>
    <mergeCell ref="B12:B14"/>
    <mergeCell ref="B15:B17"/>
    <mergeCell ref="F2:G2"/>
    <mergeCell ref="A4:A5"/>
    <mergeCell ref="B4:C4"/>
    <mergeCell ref="A2:C3"/>
    <mergeCell ref="A6:A8"/>
  </mergeCells>
  <phoneticPr fontId="9"/>
  <printOptions horizontalCentered="1"/>
  <pageMargins left="0.39370078740157483" right="0.39370078740157483" top="0.59055118110236227" bottom="0.39370078740157483" header="0.39370078740157483" footer="0.19685039370078741"/>
  <pageSetup paperSize="9" orientation="portrait" horizontalDpi="300" verticalDpi="300" r:id="rId1"/>
  <headerFooter scaleWithDoc="0" alignWithMargins="0">
    <oddFooter>&amp;C- 8 -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U42"/>
  <sheetViews>
    <sheetView view="pageBreakPreview" zoomScaleNormal="100" zoomScaleSheetLayoutView="100" workbookViewId="0"/>
  </sheetViews>
  <sheetFormatPr defaultColWidth="8" defaultRowHeight="13.5" x14ac:dyDescent="0.15"/>
  <cols>
    <col min="1" max="1" width="12.375" style="60" customWidth="1"/>
    <col min="2" max="2" width="11.25" style="60" customWidth="1"/>
    <col min="3" max="11" width="11.25" style="54" customWidth="1"/>
    <col min="12" max="12" width="11.625" style="60" bestFit="1" customWidth="1"/>
    <col min="13" max="20" width="10.25" style="54" bestFit="1" customWidth="1"/>
    <col min="21" max="21" width="10.25" style="54" customWidth="1"/>
    <col min="22" max="16384" width="8" style="54"/>
  </cols>
  <sheetData>
    <row r="1" spans="1:21" ht="18.75" x14ac:dyDescent="0.2">
      <c r="A1" s="339" t="s">
        <v>86</v>
      </c>
      <c r="B1" s="335"/>
      <c r="C1" s="334"/>
      <c r="D1" s="334"/>
      <c r="E1" s="334"/>
      <c r="F1" s="334"/>
      <c r="G1" s="334"/>
      <c r="H1" s="334"/>
      <c r="I1" s="334"/>
      <c r="J1" s="334"/>
      <c r="K1" s="338" t="s">
        <v>171</v>
      </c>
      <c r="L1" s="335"/>
      <c r="M1" s="334"/>
      <c r="N1" s="334"/>
      <c r="O1" s="334"/>
      <c r="P1" s="334"/>
      <c r="Q1" s="334"/>
      <c r="R1" s="334"/>
      <c r="S1" s="334"/>
      <c r="T1" s="334"/>
      <c r="U1" s="338" t="s">
        <v>171</v>
      </c>
    </row>
    <row r="2" spans="1:21" s="61" customFormat="1" ht="19.899999999999999" customHeight="1" x14ac:dyDescent="0.15">
      <c r="A2" s="404" t="s">
        <v>0</v>
      </c>
      <c r="B2" s="399" t="s">
        <v>739</v>
      </c>
      <c r="C2" s="416"/>
      <c r="D2" s="416"/>
      <c r="E2" s="416"/>
      <c r="F2" s="416"/>
      <c r="G2" s="416"/>
      <c r="H2" s="416"/>
      <c r="I2" s="416"/>
      <c r="J2" s="416"/>
      <c r="K2" s="400"/>
      <c r="L2" s="399" t="s">
        <v>740</v>
      </c>
      <c r="M2" s="416"/>
      <c r="N2" s="416"/>
      <c r="O2" s="416"/>
      <c r="P2" s="416"/>
      <c r="Q2" s="416"/>
      <c r="R2" s="416"/>
      <c r="S2" s="416"/>
      <c r="T2" s="416"/>
      <c r="U2" s="400"/>
    </row>
    <row r="3" spans="1:21" s="61" customFormat="1" ht="19.899999999999999" customHeight="1" x14ac:dyDescent="0.15">
      <c r="A3" s="405"/>
      <c r="B3" s="404" t="s">
        <v>215</v>
      </c>
      <c r="C3" s="399" t="s">
        <v>216</v>
      </c>
      <c r="D3" s="416"/>
      <c r="E3" s="400"/>
      <c r="F3" s="399" t="s">
        <v>217</v>
      </c>
      <c r="G3" s="416"/>
      <c r="H3" s="400"/>
      <c r="I3" s="399" t="s">
        <v>218</v>
      </c>
      <c r="J3" s="416"/>
      <c r="K3" s="400"/>
      <c r="L3" s="404" t="s">
        <v>215</v>
      </c>
      <c r="M3" s="399" t="s">
        <v>216</v>
      </c>
      <c r="N3" s="416"/>
      <c r="O3" s="400"/>
      <c r="P3" s="399" t="s">
        <v>217</v>
      </c>
      <c r="Q3" s="416"/>
      <c r="R3" s="400"/>
      <c r="S3" s="399" t="s">
        <v>218</v>
      </c>
      <c r="T3" s="416"/>
      <c r="U3" s="400"/>
    </row>
    <row r="4" spans="1:21" s="61" customFormat="1" ht="19.899999999999999" customHeight="1" x14ac:dyDescent="0.15">
      <c r="A4" s="406"/>
      <c r="B4" s="406"/>
      <c r="C4" s="62" t="s">
        <v>185</v>
      </c>
      <c r="D4" s="320" t="s">
        <v>219</v>
      </c>
      <c r="E4" s="320" t="s">
        <v>220</v>
      </c>
      <c r="F4" s="62" t="s">
        <v>185</v>
      </c>
      <c r="G4" s="320" t="s">
        <v>219</v>
      </c>
      <c r="H4" s="320" t="s">
        <v>220</v>
      </c>
      <c r="I4" s="62" t="s">
        <v>185</v>
      </c>
      <c r="J4" s="320" t="s">
        <v>221</v>
      </c>
      <c r="K4" s="320" t="s">
        <v>222</v>
      </c>
      <c r="L4" s="406"/>
      <c r="M4" s="62" t="s">
        <v>185</v>
      </c>
      <c r="N4" s="320" t="s">
        <v>219</v>
      </c>
      <c r="O4" s="320" t="s">
        <v>220</v>
      </c>
      <c r="P4" s="62" t="s">
        <v>185</v>
      </c>
      <c r="Q4" s="320" t="s">
        <v>219</v>
      </c>
      <c r="R4" s="320" t="s">
        <v>220</v>
      </c>
      <c r="S4" s="62" t="s">
        <v>185</v>
      </c>
      <c r="T4" s="320" t="s">
        <v>221</v>
      </c>
      <c r="U4" s="62" t="s">
        <v>222</v>
      </c>
    </row>
    <row r="5" spans="1:21" ht="18" customHeight="1" x14ac:dyDescent="0.15">
      <c r="A5" s="63" t="s">
        <v>738</v>
      </c>
      <c r="B5" s="116" t="s">
        <v>861</v>
      </c>
      <c r="C5" s="64" t="s">
        <v>862</v>
      </c>
      <c r="D5" s="64" t="s">
        <v>673</v>
      </c>
      <c r="E5" s="64" t="s">
        <v>863</v>
      </c>
      <c r="F5" s="64" t="s">
        <v>864</v>
      </c>
      <c r="G5" s="64" t="s">
        <v>674</v>
      </c>
      <c r="H5" s="64" t="s">
        <v>865</v>
      </c>
      <c r="I5" s="64" t="s">
        <v>675</v>
      </c>
      <c r="J5" s="64" t="s">
        <v>676</v>
      </c>
      <c r="K5" s="64" t="s">
        <v>677</v>
      </c>
      <c r="L5" s="116" t="s">
        <v>469</v>
      </c>
      <c r="M5" s="64" t="s">
        <v>470</v>
      </c>
      <c r="N5" s="64" t="s">
        <v>471</v>
      </c>
      <c r="O5" s="64" t="s">
        <v>472</v>
      </c>
      <c r="P5" s="64" t="s">
        <v>473</v>
      </c>
      <c r="Q5" s="64" t="s">
        <v>474</v>
      </c>
      <c r="R5" s="64" t="s">
        <v>475</v>
      </c>
      <c r="S5" s="64" t="s">
        <v>448</v>
      </c>
      <c r="T5" s="64" t="s">
        <v>449</v>
      </c>
      <c r="U5" s="65" t="s">
        <v>450</v>
      </c>
    </row>
    <row r="6" spans="1:21" ht="18" customHeight="1" x14ac:dyDescent="0.15">
      <c r="A6" s="63"/>
      <c r="B6" s="117" t="s">
        <v>788</v>
      </c>
      <c r="C6" s="66" t="s">
        <v>866</v>
      </c>
      <c r="D6" s="66" t="s">
        <v>489</v>
      </c>
      <c r="E6" s="66" t="s">
        <v>867</v>
      </c>
      <c r="F6" s="66" t="s">
        <v>754</v>
      </c>
      <c r="G6" s="66" t="s">
        <v>438</v>
      </c>
      <c r="H6" s="66" t="s">
        <v>824</v>
      </c>
      <c r="I6" s="66" t="s">
        <v>678</v>
      </c>
      <c r="J6" s="66" t="s">
        <v>441</v>
      </c>
      <c r="K6" s="66" t="s">
        <v>679</v>
      </c>
      <c r="L6" s="117"/>
      <c r="M6" s="66"/>
      <c r="N6" s="66"/>
      <c r="O6" s="66"/>
      <c r="P6" s="66"/>
      <c r="Q6" s="66"/>
      <c r="R6" s="66"/>
      <c r="S6" s="66"/>
      <c r="T6" s="66"/>
      <c r="U6" s="67"/>
    </row>
    <row r="7" spans="1:21" ht="18" customHeight="1" x14ac:dyDescent="0.15">
      <c r="A7" s="63" t="s">
        <v>173</v>
      </c>
      <c r="B7" s="116" t="s">
        <v>868</v>
      </c>
      <c r="C7" s="64" t="s">
        <v>869</v>
      </c>
      <c r="D7" s="64" t="s">
        <v>770</v>
      </c>
      <c r="E7" s="64" t="s">
        <v>870</v>
      </c>
      <c r="F7" s="64" t="s">
        <v>871</v>
      </c>
      <c r="G7" s="64" t="s">
        <v>771</v>
      </c>
      <c r="H7" s="64" t="s">
        <v>872</v>
      </c>
      <c r="I7" s="64" t="s">
        <v>873</v>
      </c>
      <c r="J7" s="64" t="s">
        <v>874</v>
      </c>
      <c r="K7" s="64" t="s">
        <v>772</v>
      </c>
      <c r="L7" s="116" t="s">
        <v>458</v>
      </c>
      <c r="M7" s="64" t="s">
        <v>459</v>
      </c>
      <c r="N7" s="64" t="s">
        <v>460</v>
      </c>
      <c r="O7" s="64" t="s">
        <v>461</v>
      </c>
      <c r="P7" s="64" t="s">
        <v>462</v>
      </c>
      <c r="Q7" s="64" t="s">
        <v>463</v>
      </c>
      <c r="R7" s="64" t="s">
        <v>464</v>
      </c>
      <c r="S7" s="64" t="s">
        <v>465</v>
      </c>
      <c r="T7" s="64" t="s">
        <v>466</v>
      </c>
      <c r="U7" s="65" t="s">
        <v>467</v>
      </c>
    </row>
    <row r="8" spans="1:21" ht="18" customHeight="1" x14ac:dyDescent="0.15">
      <c r="A8" s="63"/>
      <c r="B8" s="117" t="s">
        <v>875</v>
      </c>
      <c r="C8" s="66" t="s">
        <v>876</v>
      </c>
      <c r="D8" s="66" t="s">
        <v>662</v>
      </c>
      <c r="E8" s="66" t="s">
        <v>821</v>
      </c>
      <c r="F8" s="66" t="s">
        <v>877</v>
      </c>
      <c r="G8" s="66" t="s">
        <v>519</v>
      </c>
      <c r="H8" s="66" t="s">
        <v>783</v>
      </c>
      <c r="I8" s="66" t="s">
        <v>773</v>
      </c>
      <c r="J8" s="66" t="s">
        <v>774</v>
      </c>
      <c r="K8" s="66" t="s">
        <v>775</v>
      </c>
      <c r="L8" s="117"/>
      <c r="M8" s="66"/>
      <c r="N8" s="66"/>
      <c r="O8" s="66"/>
      <c r="P8" s="66"/>
      <c r="Q8" s="66"/>
      <c r="R8" s="66"/>
      <c r="S8" s="66"/>
      <c r="T8" s="66"/>
      <c r="U8" s="67"/>
    </row>
    <row r="9" spans="1:21" ht="18" customHeight="1" x14ac:dyDescent="0.15">
      <c r="A9" s="63" t="s">
        <v>174</v>
      </c>
      <c r="B9" s="116" t="s">
        <v>878</v>
      </c>
      <c r="C9" s="64" t="s">
        <v>879</v>
      </c>
      <c r="D9" s="64" t="s">
        <v>880</v>
      </c>
      <c r="E9" s="64" t="s">
        <v>881</v>
      </c>
      <c r="F9" s="64" t="s">
        <v>882</v>
      </c>
      <c r="G9" s="64" t="s">
        <v>883</v>
      </c>
      <c r="H9" s="64" t="s">
        <v>884</v>
      </c>
      <c r="I9" s="64" t="s">
        <v>885</v>
      </c>
      <c r="J9" s="64" t="s">
        <v>810</v>
      </c>
      <c r="K9" s="64" t="s">
        <v>886</v>
      </c>
      <c r="L9" s="116" t="s">
        <v>509</v>
      </c>
      <c r="M9" s="64" t="s">
        <v>510</v>
      </c>
      <c r="N9" s="64" t="s">
        <v>483</v>
      </c>
      <c r="O9" s="64" t="s">
        <v>511</v>
      </c>
      <c r="P9" s="64" t="s">
        <v>512</v>
      </c>
      <c r="Q9" s="64" t="s">
        <v>484</v>
      </c>
      <c r="R9" s="64" t="s">
        <v>513</v>
      </c>
      <c r="S9" s="64" t="s">
        <v>485</v>
      </c>
      <c r="T9" s="64" t="s">
        <v>486</v>
      </c>
      <c r="U9" s="65" t="s">
        <v>487</v>
      </c>
    </row>
    <row r="10" spans="1:21" ht="18" customHeight="1" x14ac:dyDescent="0.15">
      <c r="A10" s="63"/>
      <c r="B10" s="117" t="s">
        <v>476</v>
      </c>
      <c r="C10" s="66" t="s">
        <v>784</v>
      </c>
      <c r="D10" s="66" t="s">
        <v>834</v>
      </c>
      <c r="E10" s="66" t="s">
        <v>624</v>
      </c>
      <c r="F10" s="66" t="s">
        <v>887</v>
      </c>
      <c r="G10" s="66" t="s">
        <v>791</v>
      </c>
      <c r="H10" s="66" t="s">
        <v>830</v>
      </c>
      <c r="I10" s="66" t="s">
        <v>793</v>
      </c>
      <c r="J10" s="66" t="s">
        <v>599</v>
      </c>
      <c r="K10" s="66" t="s">
        <v>792</v>
      </c>
      <c r="L10" s="117"/>
      <c r="M10" s="66"/>
      <c r="N10" s="66"/>
      <c r="O10" s="66"/>
      <c r="P10" s="66"/>
      <c r="Q10" s="66"/>
      <c r="R10" s="66"/>
      <c r="S10" s="66"/>
      <c r="T10" s="66"/>
      <c r="U10" s="67"/>
    </row>
    <row r="11" spans="1:21" ht="18" customHeight="1" x14ac:dyDescent="0.15">
      <c r="A11" s="63" t="s">
        <v>175</v>
      </c>
      <c r="B11" s="116" t="s">
        <v>838</v>
      </c>
      <c r="C11" s="64" t="s">
        <v>839</v>
      </c>
      <c r="D11" s="64" t="s">
        <v>847</v>
      </c>
      <c r="E11" s="64" t="s">
        <v>848</v>
      </c>
      <c r="F11" s="64" t="s">
        <v>849</v>
      </c>
      <c r="G11" s="64" t="s">
        <v>850</v>
      </c>
      <c r="H11" s="64" t="s">
        <v>851</v>
      </c>
      <c r="I11" s="64" t="s">
        <v>840</v>
      </c>
      <c r="J11" s="64" t="s">
        <v>854</v>
      </c>
      <c r="K11" s="64" t="s">
        <v>855</v>
      </c>
      <c r="L11" s="116" t="s">
        <v>498</v>
      </c>
      <c r="M11" s="64" t="s">
        <v>499</v>
      </c>
      <c r="N11" s="64" t="s">
        <v>500</v>
      </c>
      <c r="O11" s="64" t="s">
        <v>501</v>
      </c>
      <c r="P11" s="64" t="s">
        <v>502</v>
      </c>
      <c r="Q11" s="64" t="s">
        <v>503</v>
      </c>
      <c r="R11" s="64" t="s">
        <v>504</v>
      </c>
      <c r="S11" s="64" t="s">
        <v>505</v>
      </c>
      <c r="T11" s="64" t="s">
        <v>506</v>
      </c>
      <c r="U11" s="65" t="s">
        <v>507</v>
      </c>
    </row>
    <row r="12" spans="1:21" ht="18" customHeight="1" x14ac:dyDescent="0.15">
      <c r="A12" s="63"/>
      <c r="B12" s="117" t="s">
        <v>827</v>
      </c>
      <c r="C12" s="66" t="s">
        <v>438</v>
      </c>
      <c r="D12" s="66" t="s">
        <v>823</v>
      </c>
      <c r="E12" s="66" t="s">
        <v>822</v>
      </c>
      <c r="F12" s="66" t="s">
        <v>852</v>
      </c>
      <c r="G12" s="66" t="s">
        <v>797</v>
      </c>
      <c r="H12" s="66" t="s">
        <v>853</v>
      </c>
      <c r="I12" s="66" t="s">
        <v>679</v>
      </c>
      <c r="J12" s="66" t="s">
        <v>846</v>
      </c>
      <c r="K12" s="66" t="s">
        <v>856</v>
      </c>
      <c r="L12" s="117"/>
      <c r="M12" s="66"/>
      <c r="N12" s="66"/>
      <c r="O12" s="66"/>
      <c r="P12" s="66"/>
      <c r="Q12" s="66"/>
      <c r="R12" s="66"/>
      <c r="S12" s="66"/>
      <c r="T12" s="66"/>
      <c r="U12" s="67"/>
    </row>
    <row r="13" spans="1:21" ht="18" customHeight="1" x14ac:dyDescent="0.15">
      <c r="A13" s="63" t="s">
        <v>176</v>
      </c>
      <c r="B13" s="116" t="s">
        <v>1514</v>
      </c>
      <c r="C13" s="64" t="s">
        <v>1515</v>
      </c>
      <c r="D13" s="64" t="s">
        <v>1516</v>
      </c>
      <c r="E13" s="64" t="s">
        <v>1517</v>
      </c>
      <c r="F13" s="64" t="s">
        <v>1518</v>
      </c>
      <c r="G13" s="64" t="s">
        <v>1519</v>
      </c>
      <c r="H13" s="64" t="s">
        <v>1520</v>
      </c>
      <c r="I13" s="64" t="s">
        <v>1521</v>
      </c>
      <c r="J13" s="64" t="s">
        <v>1522</v>
      </c>
      <c r="K13" s="64" t="s">
        <v>1523</v>
      </c>
      <c r="L13" s="116" t="s">
        <v>910</v>
      </c>
      <c r="M13" s="64" t="s">
        <v>536</v>
      </c>
      <c r="N13" s="64" t="s">
        <v>537</v>
      </c>
      <c r="O13" s="64" t="s">
        <v>538</v>
      </c>
      <c r="P13" s="64" t="s">
        <v>539</v>
      </c>
      <c r="Q13" s="64" t="s">
        <v>540</v>
      </c>
      <c r="R13" s="64" t="s">
        <v>541</v>
      </c>
      <c r="S13" s="64" t="s">
        <v>912</v>
      </c>
      <c r="T13" s="64" t="s">
        <v>913</v>
      </c>
      <c r="U13" s="65" t="s">
        <v>542</v>
      </c>
    </row>
    <row r="14" spans="1:21" ht="18" customHeight="1" x14ac:dyDescent="0.15">
      <c r="A14" s="63"/>
      <c r="B14" s="117" t="s">
        <v>1092</v>
      </c>
      <c r="C14" s="66" t="s">
        <v>1008</v>
      </c>
      <c r="D14" s="66" t="s">
        <v>1524</v>
      </c>
      <c r="E14" s="66" t="s">
        <v>974</v>
      </c>
      <c r="F14" s="66" t="s">
        <v>508</v>
      </c>
      <c r="G14" s="66" t="s">
        <v>985</v>
      </c>
      <c r="H14" s="66" t="s">
        <v>982</v>
      </c>
      <c r="I14" s="66" t="s">
        <v>1525</v>
      </c>
      <c r="J14" s="66" t="s">
        <v>1526</v>
      </c>
      <c r="K14" s="66" t="s">
        <v>1066</v>
      </c>
      <c r="L14" s="117"/>
      <c r="M14" s="66"/>
      <c r="N14" s="66"/>
      <c r="O14" s="66"/>
      <c r="P14" s="66"/>
      <c r="Q14" s="66"/>
      <c r="R14" s="66"/>
      <c r="S14" s="66"/>
      <c r="T14" s="66"/>
      <c r="U14" s="67"/>
    </row>
    <row r="15" spans="1:21" ht="18" customHeight="1" x14ac:dyDescent="0.15">
      <c r="A15" s="63" t="s">
        <v>177</v>
      </c>
      <c r="B15" s="116" t="s">
        <v>1527</v>
      </c>
      <c r="C15" s="64" t="s">
        <v>1528</v>
      </c>
      <c r="D15" s="64" t="s">
        <v>1529</v>
      </c>
      <c r="E15" s="64" t="s">
        <v>1530</v>
      </c>
      <c r="F15" s="64" t="s">
        <v>1531</v>
      </c>
      <c r="G15" s="64" t="s">
        <v>1532</v>
      </c>
      <c r="H15" s="64" t="s">
        <v>1533</v>
      </c>
      <c r="I15" s="64" t="s">
        <v>1043</v>
      </c>
      <c r="J15" s="64" t="s">
        <v>1044</v>
      </c>
      <c r="K15" s="64" t="s">
        <v>1045</v>
      </c>
      <c r="L15" s="116" t="s">
        <v>520</v>
      </c>
      <c r="M15" s="64" t="s">
        <v>521</v>
      </c>
      <c r="N15" s="64" t="s">
        <v>522</v>
      </c>
      <c r="O15" s="64" t="s">
        <v>523</v>
      </c>
      <c r="P15" s="64" t="s">
        <v>524</v>
      </c>
      <c r="Q15" s="64" t="s">
        <v>525</v>
      </c>
      <c r="R15" s="64" t="s">
        <v>526</v>
      </c>
      <c r="S15" s="64" t="s">
        <v>527</v>
      </c>
      <c r="T15" s="64" t="s">
        <v>528</v>
      </c>
      <c r="U15" s="65" t="s">
        <v>529</v>
      </c>
    </row>
    <row r="16" spans="1:21" ht="18" customHeight="1" x14ac:dyDescent="0.15">
      <c r="A16" s="63"/>
      <c r="B16" s="117" t="s">
        <v>825</v>
      </c>
      <c r="C16" s="66" t="s">
        <v>794</v>
      </c>
      <c r="D16" s="66" t="s">
        <v>986</v>
      </c>
      <c r="E16" s="66" t="s">
        <v>947</v>
      </c>
      <c r="F16" s="66" t="s">
        <v>1105</v>
      </c>
      <c r="G16" s="66" t="s">
        <v>1534</v>
      </c>
      <c r="H16" s="66" t="s">
        <v>1056</v>
      </c>
      <c r="I16" s="66" t="s">
        <v>986</v>
      </c>
      <c r="J16" s="66" t="s">
        <v>1047</v>
      </c>
      <c r="K16" s="66" t="s">
        <v>1046</v>
      </c>
      <c r="L16" s="117"/>
      <c r="M16" s="66"/>
      <c r="N16" s="66"/>
      <c r="O16" s="66"/>
      <c r="P16" s="66"/>
      <c r="Q16" s="66"/>
      <c r="R16" s="66"/>
      <c r="S16" s="66"/>
      <c r="T16" s="66"/>
      <c r="U16" s="67"/>
    </row>
    <row r="17" spans="1:21" ht="18" customHeight="1" x14ac:dyDescent="0.15">
      <c r="A17" s="63" t="s">
        <v>178</v>
      </c>
      <c r="B17" s="116" t="s">
        <v>1535</v>
      </c>
      <c r="C17" s="64" t="s">
        <v>1536</v>
      </c>
      <c r="D17" s="64" t="s">
        <v>1537</v>
      </c>
      <c r="E17" s="64" t="s">
        <v>1538</v>
      </c>
      <c r="F17" s="64" t="s">
        <v>1539</v>
      </c>
      <c r="G17" s="64" t="s">
        <v>1540</v>
      </c>
      <c r="H17" s="64" t="s">
        <v>1541</v>
      </c>
      <c r="I17" s="64" t="s">
        <v>1016</v>
      </c>
      <c r="J17" s="64" t="s">
        <v>1017</v>
      </c>
      <c r="K17" s="64" t="s">
        <v>1018</v>
      </c>
      <c r="L17" s="116" t="s">
        <v>554</v>
      </c>
      <c r="M17" s="64" t="s">
        <v>555</v>
      </c>
      <c r="N17" s="64" t="s">
        <v>556</v>
      </c>
      <c r="O17" s="64" t="s">
        <v>557</v>
      </c>
      <c r="P17" s="64" t="s">
        <v>558</v>
      </c>
      <c r="Q17" s="64" t="s">
        <v>559</v>
      </c>
      <c r="R17" s="64" t="s">
        <v>560</v>
      </c>
      <c r="S17" s="64" t="s">
        <v>561</v>
      </c>
      <c r="T17" s="64" t="s">
        <v>562</v>
      </c>
      <c r="U17" s="65" t="s">
        <v>563</v>
      </c>
    </row>
    <row r="18" spans="1:21" ht="18" customHeight="1" x14ac:dyDescent="0.15">
      <c r="A18" s="63"/>
      <c r="B18" s="117" t="s">
        <v>1049</v>
      </c>
      <c r="C18" s="66" t="s">
        <v>1099</v>
      </c>
      <c r="D18" s="66" t="s">
        <v>1084</v>
      </c>
      <c r="E18" s="66" t="s">
        <v>775</v>
      </c>
      <c r="F18" s="66" t="s">
        <v>1093</v>
      </c>
      <c r="G18" s="66" t="s">
        <v>1097</v>
      </c>
      <c r="H18" s="66" t="s">
        <v>975</v>
      </c>
      <c r="I18" s="66" t="s">
        <v>1019</v>
      </c>
      <c r="J18" s="66" t="s">
        <v>1020</v>
      </c>
      <c r="K18" s="66" t="s">
        <v>1021</v>
      </c>
      <c r="L18" s="117"/>
      <c r="M18" s="66"/>
      <c r="N18" s="66"/>
      <c r="O18" s="66"/>
      <c r="P18" s="66"/>
      <c r="Q18" s="66"/>
      <c r="R18" s="66"/>
      <c r="S18" s="66"/>
      <c r="T18" s="66"/>
      <c r="U18" s="67"/>
    </row>
    <row r="19" spans="1:21" ht="18" customHeight="1" x14ac:dyDescent="0.15">
      <c r="A19" s="63" t="s">
        <v>179</v>
      </c>
      <c r="B19" s="116" t="s">
        <v>1144</v>
      </c>
      <c r="C19" s="64" t="s">
        <v>1151</v>
      </c>
      <c r="D19" s="64" t="s">
        <v>1152</v>
      </c>
      <c r="E19" s="64" t="s">
        <v>1153</v>
      </c>
      <c r="F19" s="64" t="s">
        <v>1156</v>
      </c>
      <c r="G19" s="64" t="s">
        <v>1157</v>
      </c>
      <c r="H19" s="64" t="s">
        <v>1158</v>
      </c>
      <c r="I19" s="64" t="s">
        <v>1161</v>
      </c>
      <c r="J19" s="64" t="s">
        <v>1162</v>
      </c>
      <c r="K19" s="64" t="s">
        <v>1163</v>
      </c>
      <c r="L19" s="116" t="s">
        <v>929</v>
      </c>
      <c r="M19" s="64" t="s">
        <v>930</v>
      </c>
      <c r="N19" s="64" t="s">
        <v>931</v>
      </c>
      <c r="O19" s="64" t="s">
        <v>932</v>
      </c>
      <c r="P19" s="64" t="s">
        <v>933</v>
      </c>
      <c r="Q19" s="64" t="s">
        <v>934</v>
      </c>
      <c r="R19" s="64" t="s">
        <v>935</v>
      </c>
      <c r="S19" s="64" t="s">
        <v>570</v>
      </c>
      <c r="T19" s="64" t="s">
        <v>571</v>
      </c>
      <c r="U19" s="65" t="s">
        <v>572</v>
      </c>
    </row>
    <row r="20" spans="1:21" ht="18" customHeight="1" x14ac:dyDescent="0.15">
      <c r="A20" s="63"/>
      <c r="B20" s="117" t="s">
        <v>953</v>
      </c>
      <c r="C20" s="66" t="s">
        <v>628</v>
      </c>
      <c r="D20" s="66" t="s">
        <v>769</v>
      </c>
      <c r="E20" s="66" t="s">
        <v>953</v>
      </c>
      <c r="F20" s="66" t="s">
        <v>592</v>
      </c>
      <c r="G20" s="66" t="s">
        <v>1100</v>
      </c>
      <c r="H20" s="66" t="s">
        <v>1127</v>
      </c>
      <c r="I20" s="66" t="s">
        <v>1050</v>
      </c>
      <c r="J20" s="66" t="s">
        <v>769</v>
      </c>
      <c r="K20" s="66" t="s">
        <v>1002</v>
      </c>
      <c r="L20" s="117"/>
      <c r="M20" s="66"/>
      <c r="N20" s="66"/>
      <c r="O20" s="66"/>
      <c r="P20" s="66"/>
      <c r="Q20" s="66"/>
      <c r="R20" s="66"/>
      <c r="S20" s="66"/>
      <c r="T20" s="66"/>
      <c r="U20" s="67"/>
    </row>
    <row r="21" spans="1:21" ht="18" customHeight="1" x14ac:dyDescent="0.15">
      <c r="A21" s="63" t="s">
        <v>180</v>
      </c>
      <c r="B21" s="116" t="s">
        <v>158</v>
      </c>
      <c r="C21" s="64" t="s">
        <v>158</v>
      </c>
      <c r="D21" s="64" t="s">
        <v>158</v>
      </c>
      <c r="E21" s="64" t="s">
        <v>158</v>
      </c>
      <c r="F21" s="64" t="s">
        <v>158</v>
      </c>
      <c r="G21" s="64" t="s">
        <v>158</v>
      </c>
      <c r="H21" s="64" t="s">
        <v>158</v>
      </c>
      <c r="I21" s="64" t="s">
        <v>158</v>
      </c>
      <c r="J21" s="64" t="s">
        <v>158</v>
      </c>
      <c r="K21" s="64" t="s">
        <v>158</v>
      </c>
      <c r="L21" s="116" t="s">
        <v>579</v>
      </c>
      <c r="M21" s="64" t="s">
        <v>580</v>
      </c>
      <c r="N21" s="64" t="s">
        <v>581</v>
      </c>
      <c r="O21" s="64" t="s">
        <v>582</v>
      </c>
      <c r="P21" s="64" t="s">
        <v>583</v>
      </c>
      <c r="Q21" s="64" t="s">
        <v>584</v>
      </c>
      <c r="R21" s="64" t="s">
        <v>585</v>
      </c>
      <c r="S21" s="64" t="s">
        <v>586</v>
      </c>
      <c r="T21" s="64" t="s">
        <v>587</v>
      </c>
      <c r="U21" s="65" t="s">
        <v>588</v>
      </c>
    </row>
    <row r="22" spans="1:21" ht="18" customHeight="1" x14ac:dyDescent="0.15">
      <c r="A22" s="63"/>
      <c r="B22" s="117" t="s">
        <v>158</v>
      </c>
      <c r="C22" s="66" t="s">
        <v>158</v>
      </c>
      <c r="D22" s="66" t="s">
        <v>158</v>
      </c>
      <c r="E22" s="66" t="s">
        <v>158</v>
      </c>
      <c r="F22" s="66" t="s">
        <v>158</v>
      </c>
      <c r="G22" s="66" t="s">
        <v>158</v>
      </c>
      <c r="H22" s="66" t="s">
        <v>158</v>
      </c>
      <c r="I22" s="66" t="s">
        <v>158</v>
      </c>
      <c r="J22" s="66" t="s">
        <v>158</v>
      </c>
      <c r="K22" s="66" t="s">
        <v>158</v>
      </c>
      <c r="L22" s="117"/>
      <c r="M22" s="66"/>
      <c r="N22" s="66"/>
      <c r="O22" s="66"/>
      <c r="P22" s="66"/>
      <c r="Q22" s="66"/>
      <c r="R22" s="66"/>
      <c r="S22" s="66"/>
      <c r="T22" s="66"/>
      <c r="U22" s="67"/>
    </row>
    <row r="23" spans="1:21" ht="18" customHeight="1" x14ac:dyDescent="0.15">
      <c r="A23" s="63" t="s">
        <v>181</v>
      </c>
      <c r="B23" s="116" t="s">
        <v>158</v>
      </c>
      <c r="C23" s="64" t="s">
        <v>158</v>
      </c>
      <c r="D23" s="64" t="s">
        <v>158</v>
      </c>
      <c r="E23" s="64" t="s">
        <v>158</v>
      </c>
      <c r="F23" s="64" t="s">
        <v>158</v>
      </c>
      <c r="G23" s="64" t="s">
        <v>158</v>
      </c>
      <c r="H23" s="64" t="s">
        <v>158</v>
      </c>
      <c r="I23" s="64" t="s">
        <v>158</v>
      </c>
      <c r="J23" s="64" t="s">
        <v>158</v>
      </c>
      <c r="K23" s="64" t="s">
        <v>158</v>
      </c>
      <c r="L23" s="116" t="s">
        <v>616</v>
      </c>
      <c r="M23" s="64" t="s">
        <v>617</v>
      </c>
      <c r="N23" s="64" t="s">
        <v>618</v>
      </c>
      <c r="O23" s="64" t="s">
        <v>594</v>
      </c>
      <c r="P23" s="64" t="s">
        <v>619</v>
      </c>
      <c r="Q23" s="64" t="s">
        <v>620</v>
      </c>
      <c r="R23" s="64" t="s">
        <v>595</v>
      </c>
      <c r="S23" s="64" t="s">
        <v>596</v>
      </c>
      <c r="T23" s="64" t="s">
        <v>597</v>
      </c>
      <c r="U23" s="65" t="s">
        <v>598</v>
      </c>
    </row>
    <row r="24" spans="1:21" ht="18" customHeight="1" x14ac:dyDescent="0.15">
      <c r="A24" s="63"/>
      <c r="B24" s="117" t="s">
        <v>158</v>
      </c>
      <c r="C24" s="66" t="s">
        <v>158</v>
      </c>
      <c r="D24" s="66" t="s">
        <v>158</v>
      </c>
      <c r="E24" s="66" t="s">
        <v>158</v>
      </c>
      <c r="F24" s="66" t="s">
        <v>158</v>
      </c>
      <c r="G24" s="66" t="s">
        <v>158</v>
      </c>
      <c r="H24" s="66" t="s">
        <v>158</v>
      </c>
      <c r="I24" s="66" t="s">
        <v>158</v>
      </c>
      <c r="J24" s="66" t="s">
        <v>158</v>
      </c>
      <c r="K24" s="66" t="s">
        <v>158</v>
      </c>
      <c r="L24" s="117"/>
      <c r="M24" s="66"/>
      <c r="N24" s="66"/>
      <c r="O24" s="66"/>
      <c r="P24" s="66"/>
      <c r="Q24" s="66"/>
      <c r="R24" s="66"/>
      <c r="S24" s="66"/>
      <c r="T24" s="66"/>
      <c r="U24" s="67"/>
    </row>
    <row r="25" spans="1:21" ht="18" customHeight="1" x14ac:dyDescent="0.15">
      <c r="A25" s="63" t="s">
        <v>182</v>
      </c>
      <c r="B25" s="116" t="s">
        <v>158</v>
      </c>
      <c r="C25" s="64" t="s">
        <v>158</v>
      </c>
      <c r="D25" s="64" t="s">
        <v>158</v>
      </c>
      <c r="E25" s="64" t="s">
        <v>158</v>
      </c>
      <c r="F25" s="64" t="s">
        <v>158</v>
      </c>
      <c r="G25" s="64" t="s">
        <v>158</v>
      </c>
      <c r="H25" s="64" t="s">
        <v>158</v>
      </c>
      <c r="I25" s="64" t="s">
        <v>158</v>
      </c>
      <c r="J25" s="64" t="s">
        <v>158</v>
      </c>
      <c r="K25" s="64" t="s">
        <v>158</v>
      </c>
      <c r="L25" s="116" t="s">
        <v>606</v>
      </c>
      <c r="M25" s="64" t="s">
        <v>607</v>
      </c>
      <c r="N25" s="64" t="s">
        <v>608</v>
      </c>
      <c r="O25" s="64" t="s">
        <v>609</v>
      </c>
      <c r="P25" s="64" t="s">
        <v>610</v>
      </c>
      <c r="Q25" s="64" t="s">
        <v>611</v>
      </c>
      <c r="R25" s="64" t="s">
        <v>612</v>
      </c>
      <c r="S25" s="64" t="s">
        <v>613</v>
      </c>
      <c r="T25" s="64" t="s">
        <v>614</v>
      </c>
      <c r="U25" s="65" t="s">
        <v>615</v>
      </c>
    </row>
    <row r="26" spans="1:21" ht="18" customHeight="1" x14ac:dyDescent="0.15">
      <c r="A26" s="63"/>
      <c r="B26" s="117" t="s">
        <v>158</v>
      </c>
      <c r="C26" s="66" t="s">
        <v>158</v>
      </c>
      <c r="D26" s="66" t="s">
        <v>158</v>
      </c>
      <c r="E26" s="66" t="s">
        <v>158</v>
      </c>
      <c r="F26" s="66" t="s">
        <v>158</v>
      </c>
      <c r="G26" s="66" t="s">
        <v>158</v>
      </c>
      <c r="H26" s="66" t="s">
        <v>158</v>
      </c>
      <c r="I26" s="66" t="s">
        <v>158</v>
      </c>
      <c r="J26" s="66" t="s">
        <v>158</v>
      </c>
      <c r="K26" s="66" t="s">
        <v>158</v>
      </c>
      <c r="L26" s="117"/>
      <c r="M26" s="66"/>
      <c r="N26" s="66"/>
      <c r="O26" s="66"/>
      <c r="P26" s="66"/>
      <c r="Q26" s="66"/>
      <c r="R26" s="66"/>
      <c r="S26" s="66"/>
      <c r="T26" s="66"/>
      <c r="U26" s="67"/>
    </row>
    <row r="27" spans="1:21" ht="18" customHeight="1" x14ac:dyDescent="0.15">
      <c r="A27" s="63" t="s">
        <v>183</v>
      </c>
      <c r="B27" s="116" t="s">
        <v>158</v>
      </c>
      <c r="C27" s="64" t="s">
        <v>158</v>
      </c>
      <c r="D27" s="64" t="s">
        <v>158</v>
      </c>
      <c r="E27" s="64" t="s">
        <v>158</v>
      </c>
      <c r="F27" s="64" t="s">
        <v>158</v>
      </c>
      <c r="G27" s="64" t="s">
        <v>158</v>
      </c>
      <c r="H27" s="64" t="s">
        <v>158</v>
      </c>
      <c r="I27" s="64" t="s">
        <v>158</v>
      </c>
      <c r="J27" s="64" t="s">
        <v>158</v>
      </c>
      <c r="K27" s="64" t="s">
        <v>158</v>
      </c>
      <c r="L27" s="116" t="s">
        <v>636</v>
      </c>
      <c r="M27" s="64" t="s">
        <v>637</v>
      </c>
      <c r="N27" s="64" t="s">
        <v>638</v>
      </c>
      <c r="O27" s="64" t="s">
        <v>639</v>
      </c>
      <c r="P27" s="64" t="s">
        <v>640</v>
      </c>
      <c r="Q27" s="64" t="s">
        <v>641</v>
      </c>
      <c r="R27" s="64" t="s">
        <v>642</v>
      </c>
      <c r="S27" s="64" t="s">
        <v>643</v>
      </c>
      <c r="T27" s="64" t="s">
        <v>644</v>
      </c>
      <c r="U27" s="65" t="s">
        <v>645</v>
      </c>
    </row>
    <row r="28" spans="1:21" ht="18" customHeight="1" x14ac:dyDescent="0.15">
      <c r="A28" s="68"/>
      <c r="B28" s="118" t="s">
        <v>158</v>
      </c>
      <c r="C28" s="69" t="s">
        <v>158</v>
      </c>
      <c r="D28" s="69" t="s">
        <v>158</v>
      </c>
      <c r="E28" s="69" t="s">
        <v>158</v>
      </c>
      <c r="F28" s="69" t="s">
        <v>158</v>
      </c>
      <c r="G28" s="69" t="s">
        <v>158</v>
      </c>
      <c r="H28" s="69" t="s">
        <v>158</v>
      </c>
      <c r="I28" s="69" t="s">
        <v>158</v>
      </c>
      <c r="J28" s="69" t="s">
        <v>158</v>
      </c>
      <c r="K28" s="69" t="s">
        <v>158</v>
      </c>
      <c r="L28" s="118"/>
      <c r="M28" s="66"/>
      <c r="N28" s="66"/>
      <c r="O28" s="66"/>
      <c r="P28" s="66"/>
      <c r="Q28" s="66"/>
      <c r="R28" s="66"/>
      <c r="S28" s="66"/>
      <c r="T28" s="66"/>
      <c r="U28" s="67"/>
    </row>
    <row r="29" spans="1:21" ht="18" customHeight="1" x14ac:dyDescent="0.15">
      <c r="A29" s="70" t="s">
        <v>708</v>
      </c>
      <c r="B29" s="119" t="s">
        <v>1147</v>
      </c>
      <c r="C29" s="71" t="s">
        <v>1154</v>
      </c>
      <c r="D29" s="71" t="s">
        <v>1174</v>
      </c>
      <c r="E29" s="71" t="s">
        <v>1175</v>
      </c>
      <c r="F29" s="71" t="s">
        <v>1159</v>
      </c>
      <c r="G29" s="71" t="s">
        <v>1542</v>
      </c>
      <c r="H29" s="71" t="s">
        <v>1543</v>
      </c>
      <c r="I29" s="71" t="s">
        <v>1164</v>
      </c>
      <c r="J29" s="71" t="s">
        <v>1246</v>
      </c>
      <c r="K29" s="71" t="s">
        <v>1247</v>
      </c>
      <c r="L29" s="119" t="s">
        <v>936</v>
      </c>
      <c r="M29" s="71" t="s">
        <v>937</v>
      </c>
      <c r="N29" s="71" t="s">
        <v>938</v>
      </c>
      <c r="O29" s="71" t="s">
        <v>939</v>
      </c>
      <c r="P29" s="71" t="s">
        <v>940</v>
      </c>
      <c r="Q29" s="71" t="s">
        <v>941</v>
      </c>
      <c r="R29" s="71" t="s">
        <v>942</v>
      </c>
      <c r="S29" s="71" t="s">
        <v>943</v>
      </c>
      <c r="T29" s="71" t="s">
        <v>944</v>
      </c>
      <c r="U29" s="72" t="s">
        <v>646</v>
      </c>
    </row>
    <row r="30" spans="1:21" s="76" customFormat="1" ht="18" customHeight="1" x14ac:dyDescent="0.15">
      <c r="A30" s="73"/>
      <c r="B30" s="120" t="s">
        <v>1074</v>
      </c>
      <c r="C30" s="74" t="s">
        <v>621</v>
      </c>
      <c r="D30" s="74" t="s">
        <v>773</v>
      </c>
      <c r="E30" s="74" t="s">
        <v>762</v>
      </c>
      <c r="F30" s="74" t="s">
        <v>836</v>
      </c>
      <c r="G30" s="74" t="s">
        <v>1544</v>
      </c>
      <c r="H30" s="74" t="s">
        <v>1100</v>
      </c>
      <c r="I30" s="74" t="s">
        <v>902</v>
      </c>
      <c r="J30" s="74" t="s">
        <v>827</v>
      </c>
      <c r="K30" s="74" t="s">
        <v>1545</v>
      </c>
      <c r="L30" s="120"/>
      <c r="M30" s="74"/>
      <c r="N30" s="74"/>
      <c r="O30" s="74"/>
      <c r="P30" s="74"/>
      <c r="Q30" s="74"/>
      <c r="R30" s="74"/>
      <c r="S30" s="74"/>
      <c r="T30" s="74"/>
      <c r="U30" s="75"/>
    </row>
    <row r="31" spans="1:21" ht="18" customHeight="1" x14ac:dyDescent="0.15">
      <c r="A31" s="77" t="s">
        <v>709</v>
      </c>
      <c r="B31" s="121" t="s">
        <v>1150</v>
      </c>
      <c r="C31" s="78" t="s">
        <v>1155</v>
      </c>
      <c r="D31" s="78" t="s">
        <v>1546</v>
      </c>
      <c r="E31" s="78" t="s">
        <v>1547</v>
      </c>
      <c r="F31" s="78" t="s">
        <v>1160</v>
      </c>
      <c r="G31" s="78" t="s">
        <v>1548</v>
      </c>
      <c r="H31" s="78" t="s">
        <v>1549</v>
      </c>
      <c r="I31" s="78" t="s">
        <v>1165</v>
      </c>
      <c r="J31" s="78" t="s">
        <v>1550</v>
      </c>
      <c r="K31" s="78" t="s">
        <v>1551</v>
      </c>
      <c r="L31" s="121"/>
      <c r="M31" s="78"/>
      <c r="N31" s="78"/>
      <c r="O31" s="78"/>
      <c r="P31" s="78"/>
      <c r="Q31" s="78"/>
      <c r="R31" s="78"/>
      <c r="S31" s="78"/>
      <c r="T31" s="78"/>
      <c r="U31" s="79"/>
    </row>
    <row r="32" spans="1:21" ht="18" customHeight="1" x14ac:dyDescent="0.15">
      <c r="A32" s="80" t="s">
        <v>710</v>
      </c>
      <c r="B32" s="122" t="s">
        <v>1552</v>
      </c>
      <c r="C32" s="81" t="s">
        <v>1553</v>
      </c>
      <c r="D32" s="81" t="s">
        <v>1554</v>
      </c>
      <c r="E32" s="81" t="s">
        <v>1555</v>
      </c>
      <c r="F32" s="81" t="s">
        <v>1556</v>
      </c>
      <c r="G32" s="81" t="s">
        <v>1557</v>
      </c>
      <c r="H32" s="81" t="s">
        <v>1558</v>
      </c>
      <c r="I32" s="81" t="s">
        <v>1559</v>
      </c>
      <c r="J32" s="81" t="s">
        <v>1560</v>
      </c>
      <c r="K32" s="81" t="s">
        <v>1561</v>
      </c>
      <c r="L32" s="122"/>
      <c r="M32" s="81"/>
      <c r="N32" s="81"/>
      <c r="O32" s="81"/>
      <c r="P32" s="81"/>
      <c r="Q32" s="81"/>
      <c r="R32" s="81"/>
      <c r="S32" s="81"/>
      <c r="T32" s="81"/>
      <c r="U32" s="82"/>
    </row>
    <row r="33" spans="1:21" ht="11.45" customHeight="1" x14ac:dyDescent="0.15">
      <c r="A33" s="335"/>
      <c r="B33" s="335"/>
      <c r="C33" s="334"/>
      <c r="D33" s="334"/>
      <c r="E33" s="334"/>
      <c r="F33" s="334"/>
      <c r="G33" s="334"/>
      <c r="H33" s="334"/>
      <c r="I33" s="334"/>
      <c r="J33" s="334"/>
      <c r="K33" s="334"/>
      <c r="L33" s="335"/>
      <c r="M33" s="334"/>
      <c r="N33" s="334"/>
      <c r="O33" s="334"/>
      <c r="P33" s="334"/>
      <c r="Q33" s="334"/>
      <c r="R33" s="334"/>
      <c r="S33" s="334"/>
      <c r="T33" s="334"/>
      <c r="U33" s="334"/>
    </row>
    <row r="34" spans="1:21" s="84" customFormat="1" ht="12" x14ac:dyDescent="0.15">
      <c r="A34" s="336" t="s">
        <v>105</v>
      </c>
      <c r="B34" s="336"/>
      <c r="C34" s="337"/>
      <c r="D34" s="337"/>
      <c r="E34" s="337"/>
      <c r="F34" s="337"/>
      <c r="G34" s="337"/>
      <c r="H34" s="337"/>
      <c r="I34" s="337"/>
      <c r="J34" s="337"/>
      <c r="K34" s="337"/>
      <c r="L34" s="336"/>
      <c r="M34" s="337"/>
      <c r="N34" s="337"/>
      <c r="O34" s="337"/>
      <c r="P34" s="337"/>
      <c r="Q34" s="337"/>
      <c r="R34" s="337"/>
      <c r="S34" s="337"/>
      <c r="T34" s="337"/>
      <c r="U34" s="337"/>
    </row>
    <row r="35" spans="1:21" s="84" customFormat="1" ht="12" x14ac:dyDescent="0.15">
      <c r="A35" s="83"/>
      <c r="B35" s="83"/>
      <c r="L35" s="83"/>
    </row>
    <row r="36" spans="1:21" s="84" customFormat="1" ht="12" x14ac:dyDescent="0.15">
      <c r="A36" s="85"/>
      <c r="B36" s="85"/>
      <c r="L36" s="85"/>
    </row>
    <row r="37" spans="1:21" s="84" customFormat="1" ht="12" x14ac:dyDescent="0.15">
      <c r="A37" s="85"/>
      <c r="B37" s="85"/>
      <c r="L37" s="85"/>
    </row>
    <row r="38" spans="1:21" s="84" customFormat="1" ht="12" x14ac:dyDescent="0.15">
      <c r="A38" s="85"/>
      <c r="B38" s="85"/>
      <c r="L38" s="85"/>
    </row>
    <row r="39" spans="1:21" s="84" customFormat="1" ht="12" x14ac:dyDescent="0.15">
      <c r="A39" s="85"/>
      <c r="B39" s="85"/>
      <c r="L39" s="85"/>
    </row>
    <row r="40" spans="1:21" s="84" customFormat="1" ht="12" x14ac:dyDescent="0.15">
      <c r="A40" s="85"/>
      <c r="B40" s="85"/>
      <c r="L40" s="85"/>
    </row>
    <row r="41" spans="1:21" s="84" customFormat="1" ht="12" x14ac:dyDescent="0.15">
      <c r="A41" s="85"/>
      <c r="B41" s="85"/>
      <c r="L41" s="85"/>
    </row>
    <row r="42" spans="1:21" s="84" customFormat="1" ht="12" x14ac:dyDescent="0.15">
      <c r="A42" s="85"/>
      <c r="B42" s="85"/>
      <c r="L42" s="85"/>
    </row>
  </sheetData>
  <mergeCells count="11">
    <mergeCell ref="A2:A4"/>
    <mergeCell ref="B2:K2"/>
    <mergeCell ref="L2:U2"/>
    <mergeCell ref="B3:B4"/>
    <mergeCell ref="C3:E3"/>
    <mergeCell ref="F3:H3"/>
    <mergeCell ref="I3:K3"/>
    <mergeCell ref="L3:L4"/>
    <mergeCell ref="M3:O3"/>
    <mergeCell ref="P3:R3"/>
    <mergeCell ref="S3:U3"/>
  </mergeCells>
  <phoneticPr fontId="21"/>
  <printOptions horizontalCentered="1"/>
  <pageMargins left="0.39370078740157483" right="0.39370078740157483" top="0.78740157480314965" bottom="0.39370078740157483" header="0.59055118110236227" footer="0.19685039370078741"/>
  <pageSetup paperSize="9" scale="60" orientation="landscape" horizontalDpi="300" verticalDpi="300" r:id="rId1"/>
  <headerFooter scaleWithDoc="0" alignWithMargins="0">
    <oddFooter>&amp;C- 9 -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P95"/>
  <sheetViews>
    <sheetView view="pageBreakPreview" zoomScaleNormal="100" zoomScaleSheetLayoutView="100" workbookViewId="0">
      <selection activeCell="C5" sqref="C5"/>
    </sheetView>
  </sheetViews>
  <sheetFormatPr defaultRowHeight="10.5" x14ac:dyDescent="0.15"/>
  <cols>
    <col min="1" max="1" width="2.75" style="123" customWidth="1"/>
    <col min="2" max="2" width="19.25" style="124" bestFit="1" customWidth="1"/>
    <col min="3" max="16" width="11.125" style="123" customWidth="1"/>
    <col min="17" max="16384" width="9" style="123"/>
  </cols>
  <sheetData>
    <row r="1" spans="1:16" ht="18.75" x14ac:dyDescent="0.15">
      <c r="A1" s="346" t="s">
        <v>741</v>
      </c>
      <c r="B1" s="347"/>
      <c r="C1" s="345"/>
      <c r="D1" s="345"/>
      <c r="E1" s="345"/>
      <c r="F1" s="345"/>
      <c r="G1" s="345"/>
      <c r="H1" s="345"/>
      <c r="I1" s="345"/>
      <c r="J1" s="345"/>
      <c r="K1" s="345"/>
      <c r="L1" s="345"/>
      <c r="M1" s="345"/>
      <c r="N1" s="345"/>
      <c r="O1" s="345"/>
      <c r="P1" s="329" t="s">
        <v>171</v>
      </c>
    </row>
    <row r="2" spans="1:16" s="125" customFormat="1" ht="15.95" customHeight="1" x14ac:dyDescent="0.15">
      <c r="A2" s="421" t="s">
        <v>1</v>
      </c>
      <c r="B2" s="422"/>
      <c r="C2" s="421" t="s">
        <v>261</v>
      </c>
      <c r="D2" s="422"/>
      <c r="E2" s="421" t="s">
        <v>262</v>
      </c>
      <c r="F2" s="428"/>
      <c r="G2" s="428"/>
      <c r="H2" s="422"/>
      <c r="I2" s="421" t="s">
        <v>263</v>
      </c>
      <c r="J2" s="428"/>
      <c r="K2" s="428"/>
      <c r="L2" s="422"/>
      <c r="M2" s="421" t="s">
        <v>264</v>
      </c>
      <c r="N2" s="422"/>
      <c r="O2" s="421" t="s">
        <v>265</v>
      </c>
      <c r="P2" s="422"/>
    </row>
    <row r="3" spans="1:16" s="125" customFormat="1" ht="15.95" customHeight="1" x14ac:dyDescent="0.15">
      <c r="A3" s="426"/>
      <c r="B3" s="427"/>
      <c r="C3" s="423"/>
      <c r="D3" s="424"/>
      <c r="E3" s="425" t="s">
        <v>266</v>
      </c>
      <c r="F3" s="425"/>
      <c r="G3" s="425" t="s">
        <v>267</v>
      </c>
      <c r="H3" s="425"/>
      <c r="I3" s="425" t="s">
        <v>266</v>
      </c>
      <c r="J3" s="425"/>
      <c r="K3" s="425" t="s">
        <v>742</v>
      </c>
      <c r="L3" s="425"/>
      <c r="M3" s="423"/>
      <c r="N3" s="424"/>
      <c r="O3" s="423"/>
      <c r="P3" s="424"/>
    </row>
    <row r="4" spans="1:16" s="125" customFormat="1" ht="15.95" customHeight="1" x14ac:dyDescent="0.15">
      <c r="A4" s="423"/>
      <c r="B4" s="424"/>
      <c r="C4" s="324" t="s">
        <v>743</v>
      </c>
      <c r="D4" s="324" t="s">
        <v>269</v>
      </c>
      <c r="E4" s="324" t="s">
        <v>743</v>
      </c>
      <c r="F4" s="324" t="s">
        <v>269</v>
      </c>
      <c r="G4" s="324" t="s">
        <v>743</v>
      </c>
      <c r="H4" s="324" t="s">
        <v>269</v>
      </c>
      <c r="I4" s="324" t="s">
        <v>743</v>
      </c>
      <c r="J4" s="324" t="s">
        <v>269</v>
      </c>
      <c r="K4" s="324" t="s">
        <v>743</v>
      </c>
      <c r="L4" s="324" t="s">
        <v>269</v>
      </c>
      <c r="M4" s="324" t="s">
        <v>743</v>
      </c>
      <c r="N4" s="324" t="s">
        <v>269</v>
      </c>
      <c r="O4" s="324" t="s">
        <v>743</v>
      </c>
      <c r="P4" s="324" t="s">
        <v>269</v>
      </c>
    </row>
    <row r="5" spans="1:16" s="129" customFormat="1" ht="11.1" customHeight="1" x14ac:dyDescent="0.15">
      <c r="A5" s="417" t="s">
        <v>744</v>
      </c>
      <c r="B5" s="418"/>
      <c r="C5" s="126">
        <v>6274771</v>
      </c>
      <c r="D5" s="127">
        <v>52829114</v>
      </c>
      <c r="E5" s="126">
        <v>888018</v>
      </c>
      <c r="F5" s="127">
        <v>7728562</v>
      </c>
      <c r="G5" s="126">
        <v>869084</v>
      </c>
      <c r="H5" s="127">
        <v>7333505</v>
      </c>
      <c r="I5" s="126">
        <v>2664099</v>
      </c>
      <c r="J5" s="127">
        <v>22873649</v>
      </c>
      <c r="K5" s="126">
        <v>2592287</v>
      </c>
      <c r="L5" s="128">
        <v>22057493</v>
      </c>
      <c r="M5" s="126">
        <v>1081343</v>
      </c>
      <c r="N5" s="127">
        <v>9278308</v>
      </c>
      <c r="O5" s="126">
        <v>1641311</v>
      </c>
      <c r="P5" s="128">
        <v>12948595</v>
      </c>
    </row>
    <row r="6" spans="1:16" s="129" customFormat="1" ht="11.1" customHeight="1" x14ac:dyDescent="0.15">
      <c r="A6" s="419" t="s">
        <v>223</v>
      </c>
      <c r="B6" s="420"/>
      <c r="C6" s="130">
        <v>373733</v>
      </c>
      <c r="D6" s="131">
        <v>3646793</v>
      </c>
      <c r="E6" s="130">
        <v>20582</v>
      </c>
      <c r="F6" s="131">
        <v>216345</v>
      </c>
      <c r="G6" s="130">
        <v>20582</v>
      </c>
      <c r="H6" s="131">
        <v>216338</v>
      </c>
      <c r="I6" s="130">
        <v>328096</v>
      </c>
      <c r="J6" s="131">
        <v>3216706</v>
      </c>
      <c r="K6" s="130">
        <v>265612</v>
      </c>
      <c r="L6" s="132">
        <v>2632649</v>
      </c>
      <c r="M6" s="130">
        <v>10553</v>
      </c>
      <c r="N6" s="131">
        <v>100864</v>
      </c>
      <c r="O6" s="130">
        <v>14502</v>
      </c>
      <c r="P6" s="132">
        <v>112878</v>
      </c>
    </row>
    <row r="7" spans="1:16" ht="11.1" customHeight="1" x14ac:dyDescent="0.15">
      <c r="A7" s="133">
        <v>1</v>
      </c>
      <c r="B7" s="134" t="s">
        <v>224</v>
      </c>
      <c r="C7" s="135">
        <v>27558</v>
      </c>
      <c r="D7" s="136">
        <v>235340</v>
      </c>
      <c r="E7" s="135">
        <v>3</v>
      </c>
      <c r="F7" s="136">
        <v>3</v>
      </c>
      <c r="G7" s="135">
        <v>3</v>
      </c>
      <c r="H7" s="136">
        <v>3</v>
      </c>
      <c r="I7" s="135">
        <v>19557</v>
      </c>
      <c r="J7" s="136">
        <v>177198</v>
      </c>
      <c r="K7" s="135">
        <v>840</v>
      </c>
      <c r="L7" s="137">
        <v>15905</v>
      </c>
      <c r="M7" s="135">
        <v>375</v>
      </c>
      <c r="N7" s="136">
        <v>3484</v>
      </c>
      <c r="O7" s="135">
        <v>7623</v>
      </c>
      <c r="P7" s="137">
        <v>54655</v>
      </c>
    </row>
    <row r="8" spans="1:16" ht="11.1" customHeight="1" x14ac:dyDescent="0.15">
      <c r="A8" s="133">
        <v>2</v>
      </c>
      <c r="B8" s="134" t="s">
        <v>745</v>
      </c>
      <c r="C8" s="135">
        <v>7545</v>
      </c>
      <c r="D8" s="136">
        <v>60999</v>
      </c>
      <c r="E8" s="135">
        <v>205</v>
      </c>
      <c r="F8" s="136">
        <v>3014</v>
      </c>
      <c r="G8" s="135">
        <v>205</v>
      </c>
      <c r="H8" s="136">
        <v>3014</v>
      </c>
      <c r="I8" s="135">
        <v>2805</v>
      </c>
      <c r="J8" s="136">
        <v>19815</v>
      </c>
      <c r="K8" s="135">
        <v>2805</v>
      </c>
      <c r="L8" s="137">
        <v>19815</v>
      </c>
      <c r="M8" s="135">
        <v>2870</v>
      </c>
      <c r="N8" s="136">
        <v>26840</v>
      </c>
      <c r="O8" s="135">
        <v>1665</v>
      </c>
      <c r="P8" s="137">
        <v>11330</v>
      </c>
    </row>
    <row r="9" spans="1:16" ht="11.1" customHeight="1" x14ac:dyDescent="0.15">
      <c r="A9" s="133">
        <v>3</v>
      </c>
      <c r="B9" s="134" t="s">
        <v>347</v>
      </c>
      <c r="C9" s="135">
        <v>334</v>
      </c>
      <c r="D9" s="136">
        <v>6105</v>
      </c>
      <c r="E9" s="135" t="s">
        <v>158</v>
      </c>
      <c r="F9" s="136">
        <v>75</v>
      </c>
      <c r="G9" s="135" t="s">
        <v>158</v>
      </c>
      <c r="H9" s="136">
        <v>75</v>
      </c>
      <c r="I9" s="135">
        <v>334</v>
      </c>
      <c r="J9" s="136">
        <v>6030</v>
      </c>
      <c r="K9" s="135">
        <v>334</v>
      </c>
      <c r="L9" s="137">
        <v>6030</v>
      </c>
      <c r="M9" s="135" t="s">
        <v>158</v>
      </c>
      <c r="N9" s="136" t="s">
        <v>158</v>
      </c>
      <c r="O9" s="135" t="s">
        <v>158</v>
      </c>
      <c r="P9" s="137" t="s">
        <v>158</v>
      </c>
    </row>
    <row r="10" spans="1:16" ht="11.1" customHeight="1" x14ac:dyDescent="0.15">
      <c r="A10" s="133">
        <v>4</v>
      </c>
      <c r="B10" s="134" t="s">
        <v>348</v>
      </c>
      <c r="C10" s="135">
        <v>5837</v>
      </c>
      <c r="D10" s="136">
        <v>98429</v>
      </c>
      <c r="E10" s="135">
        <v>7</v>
      </c>
      <c r="F10" s="136">
        <v>70</v>
      </c>
      <c r="G10" s="135">
        <v>7</v>
      </c>
      <c r="H10" s="136">
        <v>70</v>
      </c>
      <c r="I10" s="135">
        <v>4305</v>
      </c>
      <c r="J10" s="136">
        <v>87414</v>
      </c>
      <c r="K10" s="135">
        <v>4305</v>
      </c>
      <c r="L10" s="137">
        <v>87414</v>
      </c>
      <c r="M10" s="135">
        <v>1095</v>
      </c>
      <c r="N10" s="136">
        <v>8210</v>
      </c>
      <c r="O10" s="135">
        <v>430</v>
      </c>
      <c r="P10" s="137">
        <v>2735</v>
      </c>
    </row>
    <row r="11" spans="1:16" ht="11.1" customHeight="1" x14ac:dyDescent="0.15">
      <c r="A11" s="133">
        <v>5</v>
      </c>
      <c r="B11" s="134" t="s">
        <v>349</v>
      </c>
      <c r="C11" s="135">
        <v>195</v>
      </c>
      <c r="D11" s="136">
        <v>4270</v>
      </c>
      <c r="E11" s="135" t="s">
        <v>158</v>
      </c>
      <c r="F11" s="136" t="s">
        <v>158</v>
      </c>
      <c r="G11" s="135" t="s">
        <v>158</v>
      </c>
      <c r="H11" s="136" t="s">
        <v>158</v>
      </c>
      <c r="I11" s="135">
        <v>105</v>
      </c>
      <c r="J11" s="136">
        <v>3155</v>
      </c>
      <c r="K11" s="135">
        <v>105</v>
      </c>
      <c r="L11" s="137">
        <v>3155</v>
      </c>
      <c r="M11" s="135">
        <v>35</v>
      </c>
      <c r="N11" s="136">
        <v>915</v>
      </c>
      <c r="O11" s="135">
        <v>55</v>
      </c>
      <c r="P11" s="137">
        <v>200</v>
      </c>
    </row>
    <row r="12" spans="1:16" ht="11.1" customHeight="1" x14ac:dyDescent="0.15">
      <c r="A12" s="133">
        <v>6</v>
      </c>
      <c r="B12" s="134" t="s">
        <v>746</v>
      </c>
      <c r="C12" s="135">
        <v>115520</v>
      </c>
      <c r="D12" s="136">
        <v>1196598</v>
      </c>
      <c r="E12" s="135">
        <v>1345</v>
      </c>
      <c r="F12" s="136">
        <v>16082</v>
      </c>
      <c r="G12" s="135">
        <v>1345</v>
      </c>
      <c r="H12" s="136">
        <v>16075</v>
      </c>
      <c r="I12" s="135">
        <v>108182</v>
      </c>
      <c r="J12" s="136">
        <v>1120670</v>
      </c>
      <c r="K12" s="135">
        <v>64415</v>
      </c>
      <c r="L12" s="137">
        <v>697911</v>
      </c>
      <c r="M12" s="135">
        <v>2733</v>
      </c>
      <c r="N12" s="136">
        <v>33375</v>
      </c>
      <c r="O12" s="135">
        <v>3260</v>
      </c>
      <c r="P12" s="137">
        <v>26471</v>
      </c>
    </row>
    <row r="13" spans="1:16" ht="11.1" customHeight="1" x14ac:dyDescent="0.15">
      <c r="A13" s="133">
        <v>7</v>
      </c>
      <c r="B13" s="134" t="s">
        <v>225</v>
      </c>
      <c r="C13" s="135">
        <v>30</v>
      </c>
      <c r="D13" s="136">
        <v>575</v>
      </c>
      <c r="E13" s="135" t="s">
        <v>158</v>
      </c>
      <c r="F13" s="136">
        <v>63</v>
      </c>
      <c r="G13" s="135" t="s">
        <v>158</v>
      </c>
      <c r="H13" s="136">
        <v>63</v>
      </c>
      <c r="I13" s="135">
        <v>30</v>
      </c>
      <c r="J13" s="136">
        <v>512</v>
      </c>
      <c r="K13" s="135">
        <v>30</v>
      </c>
      <c r="L13" s="137">
        <v>512</v>
      </c>
      <c r="M13" s="135" t="s">
        <v>158</v>
      </c>
      <c r="N13" s="136" t="s">
        <v>158</v>
      </c>
      <c r="O13" s="135" t="s">
        <v>158</v>
      </c>
      <c r="P13" s="137" t="s">
        <v>158</v>
      </c>
    </row>
    <row r="14" spans="1:16" ht="11.1" customHeight="1" x14ac:dyDescent="0.15">
      <c r="A14" s="133">
        <v>8</v>
      </c>
      <c r="B14" s="134" t="s">
        <v>226</v>
      </c>
      <c r="C14" s="135">
        <v>19923</v>
      </c>
      <c r="D14" s="136">
        <v>183403</v>
      </c>
      <c r="E14" s="135">
        <v>2014</v>
      </c>
      <c r="F14" s="136">
        <v>8025</v>
      </c>
      <c r="G14" s="135">
        <v>2014</v>
      </c>
      <c r="H14" s="136">
        <v>8025</v>
      </c>
      <c r="I14" s="135">
        <v>17889</v>
      </c>
      <c r="J14" s="136">
        <v>171455</v>
      </c>
      <c r="K14" s="135">
        <v>17889</v>
      </c>
      <c r="L14" s="137">
        <v>171450</v>
      </c>
      <c r="M14" s="135">
        <v>20</v>
      </c>
      <c r="N14" s="136">
        <v>3823</v>
      </c>
      <c r="O14" s="135" t="s">
        <v>158</v>
      </c>
      <c r="P14" s="137">
        <v>100</v>
      </c>
    </row>
    <row r="15" spans="1:16" ht="11.1" customHeight="1" x14ac:dyDescent="0.15">
      <c r="A15" s="133">
        <v>9</v>
      </c>
      <c r="B15" s="134" t="s">
        <v>227</v>
      </c>
      <c r="C15" s="135">
        <v>45</v>
      </c>
      <c r="D15" s="136">
        <v>366</v>
      </c>
      <c r="E15" s="135" t="s">
        <v>158</v>
      </c>
      <c r="F15" s="136" t="s">
        <v>158</v>
      </c>
      <c r="G15" s="135" t="s">
        <v>158</v>
      </c>
      <c r="H15" s="136" t="s">
        <v>158</v>
      </c>
      <c r="I15" s="135">
        <v>45</v>
      </c>
      <c r="J15" s="136">
        <v>366</v>
      </c>
      <c r="K15" s="135">
        <v>45</v>
      </c>
      <c r="L15" s="137">
        <v>366</v>
      </c>
      <c r="M15" s="135" t="s">
        <v>158</v>
      </c>
      <c r="N15" s="136" t="s">
        <v>158</v>
      </c>
      <c r="O15" s="135" t="s">
        <v>158</v>
      </c>
      <c r="P15" s="137" t="s">
        <v>158</v>
      </c>
    </row>
    <row r="16" spans="1:16" ht="11.1" customHeight="1" x14ac:dyDescent="0.15">
      <c r="A16" s="133">
        <v>10</v>
      </c>
      <c r="B16" s="134" t="s">
        <v>228</v>
      </c>
      <c r="C16" s="135">
        <v>128605</v>
      </c>
      <c r="D16" s="136">
        <v>1171399</v>
      </c>
      <c r="E16" s="135">
        <v>3458</v>
      </c>
      <c r="F16" s="136">
        <v>24636</v>
      </c>
      <c r="G16" s="135">
        <v>3458</v>
      </c>
      <c r="H16" s="136">
        <v>24636</v>
      </c>
      <c r="I16" s="135">
        <v>123881</v>
      </c>
      <c r="J16" s="136">
        <v>1136411</v>
      </c>
      <c r="K16" s="135">
        <v>123881</v>
      </c>
      <c r="L16" s="137">
        <v>1136411</v>
      </c>
      <c r="M16" s="135">
        <v>1021</v>
      </c>
      <c r="N16" s="136">
        <v>7102</v>
      </c>
      <c r="O16" s="135">
        <v>245</v>
      </c>
      <c r="P16" s="137">
        <v>3250</v>
      </c>
    </row>
    <row r="17" spans="1:16" ht="11.1" customHeight="1" x14ac:dyDescent="0.15">
      <c r="A17" s="133">
        <v>11</v>
      </c>
      <c r="B17" s="134" t="s">
        <v>229</v>
      </c>
      <c r="C17" s="135">
        <v>68141</v>
      </c>
      <c r="D17" s="136">
        <v>689309</v>
      </c>
      <c r="E17" s="135">
        <v>13550</v>
      </c>
      <c r="F17" s="136">
        <v>164377</v>
      </c>
      <c r="G17" s="135">
        <v>13550</v>
      </c>
      <c r="H17" s="136">
        <v>164377</v>
      </c>
      <c r="I17" s="135">
        <v>50963</v>
      </c>
      <c r="J17" s="136">
        <v>493680</v>
      </c>
      <c r="K17" s="135">
        <v>50963</v>
      </c>
      <c r="L17" s="137">
        <v>493680</v>
      </c>
      <c r="M17" s="135">
        <v>2404</v>
      </c>
      <c r="N17" s="136">
        <v>17115</v>
      </c>
      <c r="O17" s="135">
        <v>1224</v>
      </c>
      <c r="P17" s="137">
        <v>14137</v>
      </c>
    </row>
    <row r="18" spans="1:16" s="129" customFormat="1" ht="11.1" customHeight="1" x14ac:dyDescent="0.15">
      <c r="A18" s="419" t="s">
        <v>350</v>
      </c>
      <c r="B18" s="420"/>
      <c r="C18" s="130">
        <v>76090</v>
      </c>
      <c r="D18" s="131">
        <v>760454</v>
      </c>
      <c r="E18" s="130">
        <v>1452</v>
      </c>
      <c r="F18" s="131">
        <v>12535</v>
      </c>
      <c r="G18" s="130">
        <v>1452</v>
      </c>
      <c r="H18" s="131">
        <v>12535</v>
      </c>
      <c r="I18" s="130">
        <v>68420</v>
      </c>
      <c r="J18" s="131">
        <v>683746</v>
      </c>
      <c r="K18" s="130">
        <v>68420</v>
      </c>
      <c r="L18" s="132">
        <v>654833</v>
      </c>
      <c r="M18" s="130">
        <v>5380</v>
      </c>
      <c r="N18" s="131">
        <v>51915</v>
      </c>
      <c r="O18" s="130">
        <v>838</v>
      </c>
      <c r="P18" s="132">
        <v>12258</v>
      </c>
    </row>
    <row r="19" spans="1:16" ht="11.1" customHeight="1" x14ac:dyDescent="0.15">
      <c r="A19" s="133">
        <v>12</v>
      </c>
      <c r="B19" s="134" t="s">
        <v>230</v>
      </c>
      <c r="C19" s="135">
        <v>310</v>
      </c>
      <c r="D19" s="136">
        <v>4088</v>
      </c>
      <c r="E19" s="135">
        <v>148</v>
      </c>
      <c r="F19" s="136">
        <v>1241</v>
      </c>
      <c r="G19" s="135">
        <v>148</v>
      </c>
      <c r="H19" s="136">
        <v>1241</v>
      </c>
      <c r="I19" s="135">
        <v>162</v>
      </c>
      <c r="J19" s="136">
        <v>2023</v>
      </c>
      <c r="K19" s="135">
        <v>162</v>
      </c>
      <c r="L19" s="137">
        <v>2023</v>
      </c>
      <c r="M19" s="135" t="s">
        <v>158</v>
      </c>
      <c r="N19" s="136">
        <v>734</v>
      </c>
      <c r="O19" s="135" t="s">
        <v>158</v>
      </c>
      <c r="P19" s="137">
        <v>90</v>
      </c>
    </row>
    <row r="20" spans="1:16" ht="11.1" customHeight="1" x14ac:dyDescent="0.15">
      <c r="A20" s="133">
        <v>13</v>
      </c>
      <c r="B20" s="134" t="s">
        <v>231</v>
      </c>
      <c r="C20" s="135">
        <v>69201</v>
      </c>
      <c r="D20" s="136">
        <v>654785</v>
      </c>
      <c r="E20" s="135">
        <v>1303</v>
      </c>
      <c r="F20" s="136">
        <v>10903</v>
      </c>
      <c r="G20" s="135">
        <v>1303</v>
      </c>
      <c r="H20" s="136">
        <v>10903</v>
      </c>
      <c r="I20" s="135">
        <v>62586</v>
      </c>
      <c r="J20" s="136">
        <v>595827</v>
      </c>
      <c r="K20" s="135">
        <v>62586</v>
      </c>
      <c r="L20" s="137">
        <v>566914</v>
      </c>
      <c r="M20" s="135">
        <v>4700</v>
      </c>
      <c r="N20" s="136">
        <v>40970</v>
      </c>
      <c r="O20" s="135">
        <v>612</v>
      </c>
      <c r="P20" s="137">
        <v>7085</v>
      </c>
    </row>
    <row r="21" spans="1:16" ht="11.1" customHeight="1" x14ac:dyDescent="0.15">
      <c r="A21" s="133">
        <v>14</v>
      </c>
      <c r="B21" s="134" t="s">
        <v>232</v>
      </c>
      <c r="C21" s="135">
        <v>2191</v>
      </c>
      <c r="D21" s="136">
        <v>51284</v>
      </c>
      <c r="E21" s="135">
        <v>1</v>
      </c>
      <c r="F21" s="136">
        <v>241</v>
      </c>
      <c r="G21" s="135">
        <v>1</v>
      </c>
      <c r="H21" s="136">
        <v>241</v>
      </c>
      <c r="I21" s="135">
        <v>1645</v>
      </c>
      <c r="J21" s="136">
        <v>44593</v>
      </c>
      <c r="K21" s="135">
        <v>1645</v>
      </c>
      <c r="L21" s="137">
        <v>44593</v>
      </c>
      <c r="M21" s="135">
        <v>445</v>
      </c>
      <c r="N21" s="136">
        <v>4440</v>
      </c>
      <c r="O21" s="135">
        <v>100</v>
      </c>
      <c r="P21" s="137">
        <v>2010</v>
      </c>
    </row>
    <row r="22" spans="1:16" ht="11.1" customHeight="1" x14ac:dyDescent="0.15">
      <c r="A22" s="133">
        <v>15</v>
      </c>
      <c r="B22" s="134" t="s">
        <v>351</v>
      </c>
      <c r="C22" s="135">
        <v>692</v>
      </c>
      <c r="D22" s="136">
        <v>8321</v>
      </c>
      <c r="E22" s="135" t="s">
        <v>158</v>
      </c>
      <c r="F22" s="136">
        <v>63</v>
      </c>
      <c r="G22" s="135" t="s">
        <v>158</v>
      </c>
      <c r="H22" s="136">
        <v>63</v>
      </c>
      <c r="I22" s="135">
        <v>660</v>
      </c>
      <c r="J22" s="136">
        <v>7346</v>
      </c>
      <c r="K22" s="135">
        <v>660</v>
      </c>
      <c r="L22" s="137">
        <v>7346</v>
      </c>
      <c r="M22" s="135" t="s">
        <v>158</v>
      </c>
      <c r="N22" s="136" t="s">
        <v>158</v>
      </c>
      <c r="O22" s="135">
        <v>32</v>
      </c>
      <c r="P22" s="137">
        <v>912</v>
      </c>
    </row>
    <row r="23" spans="1:16" ht="11.1" customHeight="1" x14ac:dyDescent="0.15">
      <c r="A23" s="133">
        <v>16</v>
      </c>
      <c r="B23" s="134" t="s">
        <v>352</v>
      </c>
      <c r="C23" s="135">
        <v>474</v>
      </c>
      <c r="D23" s="136">
        <v>8841</v>
      </c>
      <c r="E23" s="135" t="s">
        <v>158</v>
      </c>
      <c r="F23" s="136">
        <v>4</v>
      </c>
      <c r="G23" s="135" t="s">
        <v>158</v>
      </c>
      <c r="H23" s="136">
        <v>4</v>
      </c>
      <c r="I23" s="135">
        <v>180</v>
      </c>
      <c r="J23" s="136">
        <v>1035</v>
      </c>
      <c r="K23" s="135">
        <v>180</v>
      </c>
      <c r="L23" s="137">
        <v>1035</v>
      </c>
      <c r="M23" s="135">
        <v>210</v>
      </c>
      <c r="N23" s="136">
        <v>5681</v>
      </c>
      <c r="O23" s="135">
        <v>84</v>
      </c>
      <c r="P23" s="137">
        <v>2121</v>
      </c>
    </row>
    <row r="24" spans="1:16" ht="11.1" customHeight="1" x14ac:dyDescent="0.15">
      <c r="A24" s="133">
        <v>17</v>
      </c>
      <c r="B24" s="134" t="s">
        <v>233</v>
      </c>
      <c r="C24" s="135">
        <v>3222</v>
      </c>
      <c r="D24" s="136">
        <v>33135</v>
      </c>
      <c r="E24" s="135" t="s">
        <v>158</v>
      </c>
      <c r="F24" s="136">
        <v>83</v>
      </c>
      <c r="G24" s="135" t="s">
        <v>158</v>
      </c>
      <c r="H24" s="136">
        <v>83</v>
      </c>
      <c r="I24" s="135">
        <v>3187</v>
      </c>
      <c r="J24" s="136">
        <v>32922</v>
      </c>
      <c r="K24" s="135">
        <v>3187</v>
      </c>
      <c r="L24" s="137">
        <v>32922</v>
      </c>
      <c r="M24" s="135">
        <v>25</v>
      </c>
      <c r="N24" s="136">
        <v>90</v>
      </c>
      <c r="O24" s="135">
        <v>10</v>
      </c>
      <c r="P24" s="137">
        <v>40</v>
      </c>
    </row>
    <row r="25" spans="1:16" s="129" customFormat="1" ht="11.1" customHeight="1" x14ac:dyDescent="0.15">
      <c r="A25" s="419" t="s">
        <v>234</v>
      </c>
      <c r="B25" s="420"/>
      <c r="C25" s="130">
        <v>320462</v>
      </c>
      <c r="D25" s="131">
        <v>2815020</v>
      </c>
      <c r="E25" s="130">
        <v>2092</v>
      </c>
      <c r="F25" s="131">
        <v>20769</v>
      </c>
      <c r="G25" s="130">
        <v>2092</v>
      </c>
      <c r="H25" s="131">
        <v>20769</v>
      </c>
      <c r="I25" s="130">
        <v>22425</v>
      </c>
      <c r="J25" s="131">
        <v>294598</v>
      </c>
      <c r="K25" s="130">
        <v>20925</v>
      </c>
      <c r="L25" s="132">
        <v>187541</v>
      </c>
      <c r="M25" s="130">
        <v>7165</v>
      </c>
      <c r="N25" s="131">
        <v>58562</v>
      </c>
      <c r="O25" s="130">
        <v>288780</v>
      </c>
      <c r="P25" s="132">
        <v>2441091</v>
      </c>
    </row>
    <row r="26" spans="1:16" ht="11.1" customHeight="1" x14ac:dyDescent="0.15">
      <c r="A26" s="133">
        <v>18</v>
      </c>
      <c r="B26" s="134" t="s">
        <v>235</v>
      </c>
      <c r="C26" s="135">
        <v>7054</v>
      </c>
      <c r="D26" s="136">
        <v>109130</v>
      </c>
      <c r="E26" s="135" t="s">
        <v>158</v>
      </c>
      <c r="F26" s="136" t="s">
        <v>158</v>
      </c>
      <c r="G26" s="135" t="s">
        <v>158</v>
      </c>
      <c r="H26" s="136" t="s">
        <v>158</v>
      </c>
      <c r="I26" s="135">
        <v>4536</v>
      </c>
      <c r="J26" s="136">
        <v>92048</v>
      </c>
      <c r="K26" s="135">
        <v>4536</v>
      </c>
      <c r="L26" s="137">
        <v>32896</v>
      </c>
      <c r="M26" s="135">
        <v>968</v>
      </c>
      <c r="N26" s="136">
        <v>5964</v>
      </c>
      <c r="O26" s="135">
        <v>1550</v>
      </c>
      <c r="P26" s="137">
        <v>11118</v>
      </c>
    </row>
    <row r="27" spans="1:16" ht="11.1" customHeight="1" x14ac:dyDescent="0.15">
      <c r="A27" s="133">
        <v>19</v>
      </c>
      <c r="B27" s="134" t="s">
        <v>236</v>
      </c>
      <c r="C27" s="135">
        <v>1650</v>
      </c>
      <c r="D27" s="136">
        <v>2420</v>
      </c>
      <c r="E27" s="135" t="s">
        <v>158</v>
      </c>
      <c r="F27" s="136">
        <v>30</v>
      </c>
      <c r="G27" s="135" t="s">
        <v>158</v>
      </c>
      <c r="H27" s="136">
        <v>30</v>
      </c>
      <c r="I27" s="135">
        <v>1650</v>
      </c>
      <c r="J27" s="136">
        <v>2390</v>
      </c>
      <c r="K27" s="135">
        <v>150</v>
      </c>
      <c r="L27" s="137">
        <v>890</v>
      </c>
      <c r="M27" s="135" t="s">
        <v>158</v>
      </c>
      <c r="N27" s="136" t="s">
        <v>158</v>
      </c>
      <c r="O27" s="135" t="s">
        <v>158</v>
      </c>
      <c r="P27" s="137" t="s">
        <v>158</v>
      </c>
    </row>
    <row r="28" spans="1:16" ht="11.1" customHeight="1" x14ac:dyDescent="0.15">
      <c r="A28" s="133">
        <v>20</v>
      </c>
      <c r="B28" s="134" t="s">
        <v>353</v>
      </c>
      <c r="C28" s="135">
        <v>105</v>
      </c>
      <c r="D28" s="136">
        <v>3070</v>
      </c>
      <c r="E28" s="135" t="s">
        <v>158</v>
      </c>
      <c r="F28" s="136" t="s">
        <v>158</v>
      </c>
      <c r="G28" s="135" t="s">
        <v>158</v>
      </c>
      <c r="H28" s="136" t="s">
        <v>158</v>
      </c>
      <c r="I28" s="135">
        <v>105</v>
      </c>
      <c r="J28" s="136">
        <v>2730</v>
      </c>
      <c r="K28" s="135">
        <v>105</v>
      </c>
      <c r="L28" s="137">
        <v>2730</v>
      </c>
      <c r="M28" s="135" t="s">
        <v>158</v>
      </c>
      <c r="N28" s="136">
        <v>340</v>
      </c>
      <c r="O28" s="135" t="s">
        <v>158</v>
      </c>
      <c r="P28" s="137" t="s">
        <v>158</v>
      </c>
    </row>
    <row r="29" spans="1:16" ht="11.1" customHeight="1" x14ac:dyDescent="0.15">
      <c r="A29" s="133">
        <v>21</v>
      </c>
      <c r="B29" s="134" t="s">
        <v>354</v>
      </c>
      <c r="C29" s="135">
        <v>218530</v>
      </c>
      <c r="D29" s="136">
        <v>1840556</v>
      </c>
      <c r="E29" s="135" t="s">
        <v>158</v>
      </c>
      <c r="F29" s="136">
        <v>391</v>
      </c>
      <c r="G29" s="135" t="s">
        <v>158</v>
      </c>
      <c r="H29" s="136">
        <v>391</v>
      </c>
      <c r="I29" s="135">
        <v>1434</v>
      </c>
      <c r="J29" s="136">
        <v>13511</v>
      </c>
      <c r="K29" s="135">
        <v>1434</v>
      </c>
      <c r="L29" s="137">
        <v>13511</v>
      </c>
      <c r="M29" s="135">
        <v>4320</v>
      </c>
      <c r="N29" s="136">
        <v>13672</v>
      </c>
      <c r="O29" s="135">
        <v>212776</v>
      </c>
      <c r="P29" s="137">
        <v>1812982</v>
      </c>
    </row>
    <row r="30" spans="1:16" ht="11.1" customHeight="1" x14ac:dyDescent="0.15">
      <c r="A30" s="133">
        <v>22</v>
      </c>
      <c r="B30" s="134" t="s">
        <v>355</v>
      </c>
      <c r="C30" s="135">
        <v>58038</v>
      </c>
      <c r="D30" s="136">
        <v>488454</v>
      </c>
      <c r="E30" s="135">
        <v>189</v>
      </c>
      <c r="F30" s="136">
        <v>2637</v>
      </c>
      <c r="G30" s="135">
        <v>189</v>
      </c>
      <c r="H30" s="136">
        <v>2637</v>
      </c>
      <c r="I30" s="135">
        <v>7194</v>
      </c>
      <c r="J30" s="136">
        <v>56452</v>
      </c>
      <c r="K30" s="135">
        <v>7194</v>
      </c>
      <c r="L30" s="137">
        <v>56452</v>
      </c>
      <c r="M30" s="135">
        <v>110</v>
      </c>
      <c r="N30" s="136">
        <v>6810</v>
      </c>
      <c r="O30" s="135">
        <v>50545</v>
      </c>
      <c r="P30" s="137">
        <v>422555</v>
      </c>
    </row>
    <row r="31" spans="1:16" ht="11.1" customHeight="1" x14ac:dyDescent="0.15">
      <c r="A31" s="133">
        <v>23</v>
      </c>
      <c r="B31" s="134" t="s">
        <v>237</v>
      </c>
      <c r="C31" s="135">
        <v>150</v>
      </c>
      <c r="D31" s="136">
        <v>1604</v>
      </c>
      <c r="E31" s="135" t="s">
        <v>158</v>
      </c>
      <c r="F31" s="136">
        <v>3</v>
      </c>
      <c r="G31" s="135" t="s">
        <v>158</v>
      </c>
      <c r="H31" s="136">
        <v>3</v>
      </c>
      <c r="I31" s="135">
        <v>150</v>
      </c>
      <c r="J31" s="136">
        <v>1601</v>
      </c>
      <c r="K31" s="135">
        <v>150</v>
      </c>
      <c r="L31" s="137">
        <v>1601</v>
      </c>
      <c r="M31" s="135" t="s">
        <v>158</v>
      </c>
      <c r="N31" s="136" t="s">
        <v>158</v>
      </c>
      <c r="O31" s="135" t="s">
        <v>158</v>
      </c>
      <c r="P31" s="137" t="s">
        <v>158</v>
      </c>
    </row>
    <row r="32" spans="1:16" ht="11.1" customHeight="1" x14ac:dyDescent="0.15">
      <c r="A32" s="133">
        <v>24</v>
      </c>
      <c r="B32" s="134" t="s">
        <v>238</v>
      </c>
      <c r="C32" s="135">
        <v>14</v>
      </c>
      <c r="D32" s="136">
        <v>14</v>
      </c>
      <c r="E32" s="135" t="s">
        <v>158</v>
      </c>
      <c r="F32" s="136" t="s">
        <v>158</v>
      </c>
      <c r="G32" s="135" t="s">
        <v>158</v>
      </c>
      <c r="H32" s="136" t="s">
        <v>158</v>
      </c>
      <c r="I32" s="135">
        <v>14</v>
      </c>
      <c r="J32" s="136">
        <v>14</v>
      </c>
      <c r="K32" s="135">
        <v>14</v>
      </c>
      <c r="L32" s="137">
        <v>14</v>
      </c>
      <c r="M32" s="135" t="s">
        <v>158</v>
      </c>
      <c r="N32" s="136" t="s">
        <v>158</v>
      </c>
      <c r="O32" s="135" t="s">
        <v>158</v>
      </c>
      <c r="P32" s="137" t="s">
        <v>158</v>
      </c>
    </row>
    <row r="33" spans="1:16" ht="11.1" customHeight="1" x14ac:dyDescent="0.15">
      <c r="A33" s="133">
        <v>25</v>
      </c>
      <c r="B33" s="134" t="s">
        <v>239</v>
      </c>
      <c r="C33" s="135">
        <v>13689</v>
      </c>
      <c r="D33" s="136">
        <v>126853</v>
      </c>
      <c r="E33" s="135" t="s">
        <v>158</v>
      </c>
      <c r="F33" s="136" t="s">
        <v>158</v>
      </c>
      <c r="G33" s="135" t="s">
        <v>158</v>
      </c>
      <c r="H33" s="136" t="s">
        <v>158</v>
      </c>
      <c r="I33" s="135" t="s">
        <v>158</v>
      </c>
      <c r="J33" s="136">
        <v>96</v>
      </c>
      <c r="K33" s="135" t="s">
        <v>158</v>
      </c>
      <c r="L33" s="137">
        <v>96</v>
      </c>
      <c r="M33" s="135">
        <v>45</v>
      </c>
      <c r="N33" s="136">
        <v>370</v>
      </c>
      <c r="O33" s="135">
        <v>13644</v>
      </c>
      <c r="P33" s="137">
        <v>126387</v>
      </c>
    </row>
    <row r="34" spans="1:16" ht="11.1" customHeight="1" x14ac:dyDescent="0.15">
      <c r="A34" s="133">
        <v>26</v>
      </c>
      <c r="B34" s="134" t="s">
        <v>240</v>
      </c>
      <c r="C34" s="135">
        <v>894</v>
      </c>
      <c r="D34" s="136">
        <v>7898</v>
      </c>
      <c r="E34" s="135">
        <v>1</v>
      </c>
      <c r="F34" s="136">
        <v>14</v>
      </c>
      <c r="G34" s="135">
        <v>1</v>
      </c>
      <c r="H34" s="136">
        <v>14</v>
      </c>
      <c r="I34" s="135">
        <v>853</v>
      </c>
      <c r="J34" s="136">
        <v>7684</v>
      </c>
      <c r="K34" s="135">
        <v>853</v>
      </c>
      <c r="L34" s="137">
        <v>7684</v>
      </c>
      <c r="M34" s="135" t="s">
        <v>158</v>
      </c>
      <c r="N34" s="136" t="s">
        <v>158</v>
      </c>
      <c r="O34" s="135">
        <v>40</v>
      </c>
      <c r="P34" s="137">
        <v>200</v>
      </c>
    </row>
    <row r="35" spans="1:16" ht="11.1" customHeight="1" x14ac:dyDescent="0.15">
      <c r="A35" s="133">
        <v>27</v>
      </c>
      <c r="B35" s="134" t="s">
        <v>356</v>
      </c>
      <c r="C35" s="135">
        <v>20338</v>
      </c>
      <c r="D35" s="136">
        <v>235021</v>
      </c>
      <c r="E35" s="135">
        <v>1902</v>
      </c>
      <c r="F35" s="136">
        <v>17694</v>
      </c>
      <c r="G35" s="135">
        <v>1902</v>
      </c>
      <c r="H35" s="136">
        <v>17694</v>
      </c>
      <c r="I35" s="135">
        <v>6489</v>
      </c>
      <c r="J35" s="136">
        <v>118072</v>
      </c>
      <c r="K35" s="135">
        <v>6489</v>
      </c>
      <c r="L35" s="137">
        <v>71667</v>
      </c>
      <c r="M35" s="135">
        <v>1722</v>
      </c>
      <c r="N35" s="136">
        <v>31406</v>
      </c>
      <c r="O35" s="135">
        <v>10225</v>
      </c>
      <c r="P35" s="137">
        <v>67849</v>
      </c>
    </row>
    <row r="36" spans="1:16" s="129" customFormat="1" ht="11.1" customHeight="1" x14ac:dyDescent="0.15">
      <c r="A36" s="419" t="s">
        <v>241</v>
      </c>
      <c r="B36" s="420"/>
      <c r="C36" s="130">
        <v>2061066</v>
      </c>
      <c r="D36" s="131">
        <v>17431780</v>
      </c>
      <c r="E36" s="130">
        <v>313973</v>
      </c>
      <c r="F36" s="131">
        <v>2832119</v>
      </c>
      <c r="G36" s="130">
        <v>311142</v>
      </c>
      <c r="H36" s="131">
        <v>2812583</v>
      </c>
      <c r="I36" s="130">
        <v>610045</v>
      </c>
      <c r="J36" s="131">
        <v>5299264</v>
      </c>
      <c r="K36" s="130">
        <v>607000</v>
      </c>
      <c r="L36" s="132">
        <v>5254142</v>
      </c>
      <c r="M36" s="130">
        <v>568725</v>
      </c>
      <c r="N36" s="131">
        <v>4925444</v>
      </c>
      <c r="O36" s="130">
        <v>568323</v>
      </c>
      <c r="P36" s="132">
        <v>4374953</v>
      </c>
    </row>
    <row r="37" spans="1:16" ht="11.1" customHeight="1" x14ac:dyDescent="0.15">
      <c r="A37" s="133">
        <v>28</v>
      </c>
      <c r="B37" s="134" t="s">
        <v>242</v>
      </c>
      <c r="C37" s="135">
        <v>3895</v>
      </c>
      <c r="D37" s="136">
        <v>48425</v>
      </c>
      <c r="E37" s="135">
        <v>1140</v>
      </c>
      <c r="F37" s="136">
        <v>17073</v>
      </c>
      <c r="G37" s="135">
        <v>1140</v>
      </c>
      <c r="H37" s="136">
        <v>10968</v>
      </c>
      <c r="I37" s="135">
        <v>2060</v>
      </c>
      <c r="J37" s="136">
        <v>28492</v>
      </c>
      <c r="K37" s="135">
        <v>2060</v>
      </c>
      <c r="L37" s="137">
        <v>19492</v>
      </c>
      <c r="M37" s="135">
        <v>260</v>
      </c>
      <c r="N37" s="136">
        <v>1305</v>
      </c>
      <c r="O37" s="135">
        <v>435</v>
      </c>
      <c r="P37" s="137">
        <v>1555</v>
      </c>
    </row>
    <row r="38" spans="1:16" ht="11.1" customHeight="1" x14ac:dyDescent="0.15">
      <c r="A38" s="133">
        <v>29</v>
      </c>
      <c r="B38" s="134" t="s">
        <v>357</v>
      </c>
      <c r="C38" s="135">
        <v>92001</v>
      </c>
      <c r="D38" s="136">
        <v>798199</v>
      </c>
      <c r="E38" s="135">
        <v>14219</v>
      </c>
      <c r="F38" s="136">
        <v>139492</v>
      </c>
      <c r="G38" s="135">
        <v>14219</v>
      </c>
      <c r="H38" s="136">
        <v>136465</v>
      </c>
      <c r="I38" s="135">
        <v>7560</v>
      </c>
      <c r="J38" s="136">
        <v>79855</v>
      </c>
      <c r="K38" s="135">
        <v>5861</v>
      </c>
      <c r="L38" s="137">
        <v>65530</v>
      </c>
      <c r="M38" s="135">
        <v>1938</v>
      </c>
      <c r="N38" s="136">
        <v>15872</v>
      </c>
      <c r="O38" s="135">
        <v>68284</v>
      </c>
      <c r="P38" s="137">
        <v>562980</v>
      </c>
    </row>
    <row r="39" spans="1:16" ht="11.1" customHeight="1" x14ac:dyDescent="0.15">
      <c r="A39" s="133">
        <v>30</v>
      </c>
      <c r="B39" s="134" t="s">
        <v>243</v>
      </c>
      <c r="C39" s="135">
        <v>20486</v>
      </c>
      <c r="D39" s="136">
        <v>190584</v>
      </c>
      <c r="E39" s="135">
        <v>7102</v>
      </c>
      <c r="F39" s="136">
        <v>66930</v>
      </c>
      <c r="G39" s="135">
        <v>7102</v>
      </c>
      <c r="H39" s="136">
        <v>66923</v>
      </c>
      <c r="I39" s="135">
        <v>10959</v>
      </c>
      <c r="J39" s="136">
        <v>98624</v>
      </c>
      <c r="K39" s="135">
        <v>10947</v>
      </c>
      <c r="L39" s="137">
        <v>98538</v>
      </c>
      <c r="M39" s="135">
        <v>175</v>
      </c>
      <c r="N39" s="136">
        <v>830</v>
      </c>
      <c r="O39" s="135">
        <v>2250</v>
      </c>
      <c r="P39" s="137">
        <v>24200</v>
      </c>
    </row>
    <row r="40" spans="1:16" ht="11.1" customHeight="1" x14ac:dyDescent="0.15">
      <c r="A40" s="133">
        <v>31</v>
      </c>
      <c r="B40" s="134" t="s">
        <v>244</v>
      </c>
      <c r="C40" s="135">
        <v>109425</v>
      </c>
      <c r="D40" s="136">
        <v>1007499</v>
      </c>
      <c r="E40" s="135">
        <v>19201</v>
      </c>
      <c r="F40" s="136">
        <v>172328</v>
      </c>
      <c r="G40" s="135">
        <v>19201</v>
      </c>
      <c r="H40" s="136">
        <v>172312</v>
      </c>
      <c r="I40" s="135">
        <v>85996</v>
      </c>
      <c r="J40" s="136">
        <v>797426</v>
      </c>
      <c r="K40" s="135">
        <v>85770</v>
      </c>
      <c r="L40" s="137">
        <v>783521</v>
      </c>
      <c r="M40" s="135">
        <v>3102</v>
      </c>
      <c r="N40" s="136">
        <v>26435</v>
      </c>
      <c r="O40" s="135">
        <v>1126</v>
      </c>
      <c r="P40" s="137">
        <v>11310</v>
      </c>
    </row>
    <row r="41" spans="1:16" ht="11.1" customHeight="1" x14ac:dyDescent="0.15">
      <c r="A41" s="133">
        <v>32</v>
      </c>
      <c r="B41" s="134" t="s">
        <v>358</v>
      </c>
      <c r="C41" s="135">
        <v>515</v>
      </c>
      <c r="D41" s="136">
        <v>2705</v>
      </c>
      <c r="E41" s="135">
        <v>37</v>
      </c>
      <c r="F41" s="136">
        <v>409</v>
      </c>
      <c r="G41" s="135">
        <v>37</v>
      </c>
      <c r="H41" s="136">
        <v>409</v>
      </c>
      <c r="I41" s="135">
        <v>478</v>
      </c>
      <c r="J41" s="136">
        <v>2296</v>
      </c>
      <c r="K41" s="135">
        <v>478</v>
      </c>
      <c r="L41" s="137">
        <v>2292</v>
      </c>
      <c r="M41" s="135" t="s">
        <v>158</v>
      </c>
      <c r="N41" s="136" t="s">
        <v>158</v>
      </c>
      <c r="O41" s="135" t="s">
        <v>158</v>
      </c>
      <c r="P41" s="137" t="s">
        <v>158</v>
      </c>
    </row>
    <row r="42" spans="1:16" ht="11.1" customHeight="1" x14ac:dyDescent="0.15">
      <c r="A42" s="133">
        <v>33</v>
      </c>
      <c r="B42" s="134" t="s">
        <v>359</v>
      </c>
      <c r="C42" s="135">
        <v>1013566</v>
      </c>
      <c r="D42" s="136">
        <v>8297757</v>
      </c>
      <c r="E42" s="135">
        <v>5181</v>
      </c>
      <c r="F42" s="136">
        <v>48994</v>
      </c>
      <c r="G42" s="135">
        <v>5181</v>
      </c>
      <c r="H42" s="136">
        <v>48792</v>
      </c>
      <c r="I42" s="135">
        <v>2043</v>
      </c>
      <c r="J42" s="136">
        <v>14875</v>
      </c>
      <c r="K42" s="135">
        <v>1930</v>
      </c>
      <c r="L42" s="137">
        <v>14054</v>
      </c>
      <c r="M42" s="135">
        <v>535389</v>
      </c>
      <c r="N42" s="136">
        <v>4638326</v>
      </c>
      <c r="O42" s="135">
        <v>470953</v>
      </c>
      <c r="P42" s="137">
        <v>3595562</v>
      </c>
    </row>
    <row r="43" spans="1:16" ht="11.1" customHeight="1" x14ac:dyDescent="0.15">
      <c r="A43" s="133">
        <v>34</v>
      </c>
      <c r="B43" s="138" t="s">
        <v>360</v>
      </c>
      <c r="C43" s="135">
        <v>8697</v>
      </c>
      <c r="D43" s="136">
        <v>74069</v>
      </c>
      <c r="E43" s="135">
        <v>264</v>
      </c>
      <c r="F43" s="136">
        <v>1788</v>
      </c>
      <c r="G43" s="135">
        <v>264</v>
      </c>
      <c r="H43" s="136">
        <v>1788</v>
      </c>
      <c r="I43" s="135">
        <v>8285</v>
      </c>
      <c r="J43" s="136">
        <v>63077</v>
      </c>
      <c r="K43" s="135">
        <v>7564</v>
      </c>
      <c r="L43" s="137">
        <v>58333</v>
      </c>
      <c r="M43" s="135">
        <v>85</v>
      </c>
      <c r="N43" s="136">
        <v>8044</v>
      </c>
      <c r="O43" s="135">
        <v>63</v>
      </c>
      <c r="P43" s="137">
        <v>1160</v>
      </c>
    </row>
    <row r="44" spans="1:16" ht="11.1" customHeight="1" x14ac:dyDescent="0.15">
      <c r="A44" s="133">
        <v>35</v>
      </c>
      <c r="B44" s="134" t="s">
        <v>361</v>
      </c>
      <c r="C44" s="135">
        <v>6145</v>
      </c>
      <c r="D44" s="136">
        <v>53664</v>
      </c>
      <c r="E44" s="135">
        <v>1866</v>
      </c>
      <c r="F44" s="136">
        <v>15941</v>
      </c>
      <c r="G44" s="135">
        <v>1866</v>
      </c>
      <c r="H44" s="136">
        <v>15941</v>
      </c>
      <c r="I44" s="135">
        <v>4236</v>
      </c>
      <c r="J44" s="136">
        <v>37378</v>
      </c>
      <c r="K44" s="135">
        <v>4236</v>
      </c>
      <c r="L44" s="137">
        <v>37378</v>
      </c>
      <c r="M44" s="135">
        <v>22</v>
      </c>
      <c r="N44" s="136">
        <v>264</v>
      </c>
      <c r="O44" s="135">
        <v>21</v>
      </c>
      <c r="P44" s="137">
        <v>81</v>
      </c>
    </row>
    <row r="45" spans="1:16" ht="11.1" customHeight="1" x14ac:dyDescent="0.15">
      <c r="A45" s="133">
        <v>36</v>
      </c>
      <c r="B45" s="134" t="s">
        <v>362</v>
      </c>
      <c r="C45" s="135">
        <v>126284</v>
      </c>
      <c r="D45" s="136">
        <v>1151931</v>
      </c>
      <c r="E45" s="135">
        <v>75866</v>
      </c>
      <c r="F45" s="136">
        <v>726108</v>
      </c>
      <c r="G45" s="135">
        <v>75866</v>
      </c>
      <c r="H45" s="136">
        <v>726108</v>
      </c>
      <c r="I45" s="135">
        <v>46791</v>
      </c>
      <c r="J45" s="136">
        <v>398031</v>
      </c>
      <c r="K45" s="135">
        <v>46786</v>
      </c>
      <c r="L45" s="137">
        <v>397946</v>
      </c>
      <c r="M45" s="135">
        <v>1490</v>
      </c>
      <c r="N45" s="136">
        <v>11125</v>
      </c>
      <c r="O45" s="135">
        <v>2137</v>
      </c>
      <c r="P45" s="137">
        <v>16667</v>
      </c>
    </row>
    <row r="46" spans="1:16" ht="11.1" customHeight="1" x14ac:dyDescent="0.15">
      <c r="A46" s="133">
        <v>37</v>
      </c>
      <c r="B46" s="134" t="s">
        <v>363</v>
      </c>
      <c r="C46" s="135">
        <v>54037</v>
      </c>
      <c r="D46" s="136">
        <v>433667</v>
      </c>
      <c r="E46" s="135">
        <v>4098</v>
      </c>
      <c r="F46" s="136">
        <v>41232</v>
      </c>
      <c r="G46" s="135">
        <v>4098</v>
      </c>
      <c r="H46" s="136">
        <v>41232</v>
      </c>
      <c r="I46" s="135">
        <v>24919</v>
      </c>
      <c r="J46" s="136">
        <v>219334</v>
      </c>
      <c r="K46" s="135">
        <v>24919</v>
      </c>
      <c r="L46" s="137">
        <v>219334</v>
      </c>
      <c r="M46" s="135">
        <v>6130</v>
      </c>
      <c r="N46" s="136">
        <v>48650</v>
      </c>
      <c r="O46" s="135">
        <v>18890</v>
      </c>
      <c r="P46" s="137">
        <v>124451</v>
      </c>
    </row>
    <row r="47" spans="1:16" ht="11.1" customHeight="1" x14ac:dyDescent="0.15">
      <c r="A47" s="133">
        <v>38</v>
      </c>
      <c r="B47" s="134" t="s">
        <v>364</v>
      </c>
      <c r="C47" s="135">
        <v>231113</v>
      </c>
      <c r="D47" s="136">
        <v>2051871</v>
      </c>
      <c r="E47" s="135">
        <v>117826</v>
      </c>
      <c r="F47" s="136">
        <v>1022145</v>
      </c>
      <c r="G47" s="135">
        <v>115235</v>
      </c>
      <c r="H47" s="136">
        <v>1012472</v>
      </c>
      <c r="I47" s="135">
        <v>98783</v>
      </c>
      <c r="J47" s="136">
        <v>917880</v>
      </c>
      <c r="K47" s="135">
        <v>98686</v>
      </c>
      <c r="L47" s="137">
        <v>917459</v>
      </c>
      <c r="M47" s="135">
        <v>11806</v>
      </c>
      <c r="N47" s="136">
        <v>93388</v>
      </c>
      <c r="O47" s="135">
        <v>2698</v>
      </c>
      <c r="P47" s="137">
        <v>18458</v>
      </c>
    </row>
    <row r="48" spans="1:16" ht="11.1" customHeight="1" x14ac:dyDescent="0.15">
      <c r="A48" s="133">
        <v>39</v>
      </c>
      <c r="B48" s="134" t="s">
        <v>365</v>
      </c>
      <c r="C48" s="135">
        <v>326325</v>
      </c>
      <c r="D48" s="136">
        <v>2756525</v>
      </c>
      <c r="E48" s="135">
        <v>46224</v>
      </c>
      <c r="F48" s="136">
        <v>408542</v>
      </c>
      <c r="G48" s="135">
        <v>46218</v>
      </c>
      <c r="H48" s="136">
        <v>408505</v>
      </c>
      <c r="I48" s="135">
        <v>276171</v>
      </c>
      <c r="J48" s="136">
        <v>2307829</v>
      </c>
      <c r="K48" s="135">
        <v>275999</v>
      </c>
      <c r="L48" s="137">
        <v>2306779</v>
      </c>
      <c r="M48" s="135">
        <v>3591</v>
      </c>
      <c r="N48" s="136">
        <v>33958</v>
      </c>
      <c r="O48" s="135">
        <v>339</v>
      </c>
      <c r="P48" s="137">
        <v>6196</v>
      </c>
    </row>
    <row r="49" spans="1:16" ht="11.1" customHeight="1" x14ac:dyDescent="0.15">
      <c r="A49" s="133">
        <v>40</v>
      </c>
      <c r="B49" s="139" t="s">
        <v>366</v>
      </c>
      <c r="C49" s="135">
        <v>48027</v>
      </c>
      <c r="D49" s="136">
        <v>395539</v>
      </c>
      <c r="E49" s="135">
        <v>18170</v>
      </c>
      <c r="F49" s="136">
        <v>150105</v>
      </c>
      <c r="G49" s="135">
        <v>17936</v>
      </c>
      <c r="H49" s="136">
        <v>149636</v>
      </c>
      <c r="I49" s="135">
        <v>28112</v>
      </c>
      <c r="J49" s="136">
        <v>226655</v>
      </c>
      <c r="K49" s="135">
        <v>28112</v>
      </c>
      <c r="L49" s="137">
        <v>225974</v>
      </c>
      <c r="M49" s="135">
        <v>1508</v>
      </c>
      <c r="N49" s="136">
        <v>13270</v>
      </c>
      <c r="O49" s="135">
        <v>237</v>
      </c>
      <c r="P49" s="137">
        <v>5509</v>
      </c>
    </row>
    <row r="50" spans="1:16" ht="11.1" customHeight="1" x14ac:dyDescent="0.15">
      <c r="A50" s="133">
        <v>41</v>
      </c>
      <c r="B50" s="134" t="s">
        <v>367</v>
      </c>
      <c r="C50" s="135">
        <v>16185</v>
      </c>
      <c r="D50" s="136">
        <v>135036</v>
      </c>
      <c r="E50" s="135">
        <v>2072</v>
      </c>
      <c r="F50" s="136">
        <v>16009</v>
      </c>
      <c r="G50" s="135">
        <v>2072</v>
      </c>
      <c r="H50" s="136">
        <v>16009</v>
      </c>
      <c r="I50" s="135">
        <v>11705</v>
      </c>
      <c r="J50" s="136">
        <v>92531</v>
      </c>
      <c r="K50" s="135">
        <v>11705</v>
      </c>
      <c r="L50" s="137">
        <v>92531</v>
      </c>
      <c r="M50" s="135">
        <v>2348</v>
      </c>
      <c r="N50" s="136">
        <v>25866</v>
      </c>
      <c r="O50" s="135">
        <v>60</v>
      </c>
      <c r="P50" s="137">
        <v>630</v>
      </c>
    </row>
    <row r="51" spans="1:16" ht="11.1" customHeight="1" x14ac:dyDescent="0.15">
      <c r="A51" s="133">
        <v>42</v>
      </c>
      <c r="B51" s="134" t="s">
        <v>368</v>
      </c>
      <c r="C51" s="135">
        <v>4365</v>
      </c>
      <c r="D51" s="136">
        <v>34309</v>
      </c>
      <c r="E51" s="135">
        <v>707</v>
      </c>
      <c r="F51" s="136">
        <v>5023</v>
      </c>
      <c r="G51" s="135">
        <v>707</v>
      </c>
      <c r="H51" s="136">
        <v>5023</v>
      </c>
      <c r="I51" s="135">
        <v>1947</v>
      </c>
      <c r="J51" s="136">
        <v>14981</v>
      </c>
      <c r="K51" s="135">
        <v>1947</v>
      </c>
      <c r="L51" s="137">
        <v>14981</v>
      </c>
      <c r="M51" s="135">
        <v>881</v>
      </c>
      <c r="N51" s="136">
        <v>8111</v>
      </c>
      <c r="O51" s="135">
        <v>830</v>
      </c>
      <c r="P51" s="137">
        <v>6194</v>
      </c>
    </row>
    <row r="52" spans="1:16" s="129" customFormat="1" ht="11.1" customHeight="1" x14ac:dyDescent="0.15">
      <c r="A52" s="419" t="s">
        <v>245</v>
      </c>
      <c r="B52" s="420"/>
      <c r="C52" s="130">
        <v>939026</v>
      </c>
      <c r="D52" s="131">
        <v>7781272</v>
      </c>
      <c r="E52" s="130">
        <v>193295</v>
      </c>
      <c r="F52" s="131">
        <v>1480981</v>
      </c>
      <c r="G52" s="130">
        <v>193293</v>
      </c>
      <c r="H52" s="131">
        <v>1480962</v>
      </c>
      <c r="I52" s="130">
        <v>241179</v>
      </c>
      <c r="J52" s="131">
        <v>2306165</v>
      </c>
      <c r="K52" s="130">
        <v>241166</v>
      </c>
      <c r="L52" s="132">
        <v>2280324</v>
      </c>
      <c r="M52" s="130">
        <v>34364</v>
      </c>
      <c r="N52" s="131">
        <v>280978</v>
      </c>
      <c r="O52" s="130">
        <v>470188</v>
      </c>
      <c r="P52" s="132">
        <v>3713148</v>
      </c>
    </row>
    <row r="53" spans="1:16" ht="11.1" customHeight="1" x14ac:dyDescent="0.15">
      <c r="A53" s="133">
        <v>43</v>
      </c>
      <c r="B53" s="134" t="s">
        <v>246</v>
      </c>
      <c r="C53" s="135">
        <v>9166</v>
      </c>
      <c r="D53" s="136">
        <v>88429</v>
      </c>
      <c r="E53" s="135">
        <v>457</v>
      </c>
      <c r="F53" s="136">
        <v>4645</v>
      </c>
      <c r="G53" s="135">
        <v>457</v>
      </c>
      <c r="H53" s="136">
        <v>4645</v>
      </c>
      <c r="I53" s="135">
        <v>8709</v>
      </c>
      <c r="J53" s="136">
        <v>83784</v>
      </c>
      <c r="K53" s="135">
        <v>8709</v>
      </c>
      <c r="L53" s="137">
        <v>83784</v>
      </c>
      <c r="M53" s="135" t="s">
        <v>158</v>
      </c>
      <c r="N53" s="136" t="s">
        <v>158</v>
      </c>
      <c r="O53" s="135" t="s">
        <v>158</v>
      </c>
      <c r="P53" s="137" t="s">
        <v>158</v>
      </c>
    </row>
    <row r="54" spans="1:16" ht="11.1" customHeight="1" x14ac:dyDescent="0.15">
      <c r="A54" s="133">
        <v>44</v>
      </c>
      <c r="B54" s="134" t="s">
        <v>145</v>
      </c>
      <c r="C54" s="135">
        <v>212907</v>
      </c>
      <c r="D54" s="136">
        <v>1520191</v>
      </c>
      <c r="E54" s="135">
        <v>290</v>
      </c>
      <c r="F54" s="136">
        <v>1158</v>
      </c>
      <c r="G54" s="135">
        <v>290</v>
      </c>
      <c r="H54" s="136">
        <v>1158</v>
      </c>
      <c r="I54" s="135">
        <v>1185</v>
      </c>
      <c r="J54" s="136">
        <v>11204</v>
      </c>
      <c r="K54" s="135">
        <v>1185</v>
      </c>
      <c r="L54" s="137">
        <v>11204</v>
      </c>
      <c r="M54" s="135">
        <v>2758</v>
      </c>
      <c r="N54" s="136">
        <v>20339</v>
      </c>
      <c r="O54" s="135">
        <v>208674</v>
      </c>
      <c r="P54" s="137">
        <v>1487490</v>
      </c>
    </row>
    <row r="55" spans="1:16" ht="11.1" customHeight="1" x14ac:dyDescent="0.15">
      <c r="A55" s="133">
        <v>45</v>
      </c>
      <c r="B55" s="134" t="s">
        <v>247</v>
      </c>
      <c r="C55" s="135">
        <v>18334</v>
      </c>
      <c r="D55" s="136">
        <v>155444</v>
      </c>
      <c r="E55" s="135">
        <v>4386</v>
      </c>
      <c r="F55" s="136">
        <v>42456</v>
      </c>
      <c r="G55" s="135">
        <v>4386</v>
      </c>
      <c r="H55" s="136">
        <v>42456</v>
      </c>
      <c r="I55" s="135">
        <v>12908</v>
      </c>
      <c r="J55" s="136">
        <v>104769</v>
      </c>
      <c r="K55" s="135">
        <v>12908</v>
      </c>
      <c r="L55" s="137">
        <v>104769</v>
      </c>
      <c r="M55" s="135">
        <v>1000</v>
      </c>
      <c r="N55" s="136">
        <v>7809</v>
      </c>
      <c r="O55" s="135">
        <v>40</v>
      </c>
      <c r="P55" s="137">
        <v>410</v>
      </c>
    </row>
    <row r="56" spans="1:16" ht="11.1" customHeight="1" x14ac:dyDescent="0.15">
      <c r="A56" s="133">
        <v>46</v>
      </c>
      <c r="B56" s="134" t="s">
        <v>369</v>
      </c>
      <c r="C56" s="135">
        <v>25691</v>
      </c>
      <c r="D56" s="136">
        <v>234973</v>
      </c>
      <c r="E56" s="135">
        <v>7185</v>
      </c>
      <c r="F56" s="136">
        <v>63059</v>
      </c>
      <c r="G56" s="135">
        <v>7183</v>
      </c>
      <c r="H56" s="136">
        <v>63043</v>
      </c>
      <c r="I56" s="135">
        <v>12483</v>
      </c>
      <c r="J56" s="136">
        <v>126740</v>
      </c>
      <c r="K56" s="135">
        <v>12483</v>
      </c>
      <c r="L56" s="137">
        <v>126740</v>
      </c>
      <c r="M56" s="135">
        <v>4323</v>
      </c>
      <c r="N56" s="136">
        <v>30419</v>
      </c>
      <c r="O56" s="135">
        <v>1700</v>
      </c>
      <c r="P56" s="137">
        <v>14755</v>
      </c>
    </row>
    <row r="57" spans="1:16" ht="11.1" customHeight="1" x14ac:dyDescent="0.15">
      <c r="A57" s="133">
        <v>47</v>
      </c>
      <c r="B57" s="134" t="s">
        <v>143</v>
      </c>
      <c r="C57" s="135">
        <v>29535</v>
      </c>
      <c r="D57" s="136">
        <v>263832</v>
      </c>
      <c r="E57" s="135" t="s">
        <v>158</v>
      </c>
      <c r="F57" s="136" t="s">
        <v>158</v>
      </c>
      <c r="G57" s="135" t="s">
        <v>158</v>
      </c>
      <c r="H57" s="136" t="s">
        <v>158</v>
      </c>
      <c r="I57" s="135" t="s">
        <v>158</v>
      </c>
      <c r="J57" s="136" t="s">
        <v>158</v>
      </c>
      <c r="K57" s="135" t="s">
        <v>158</v>
      </c>
      <c r="L57" s="137" t="s">
        <v>158</v>
      </c>
      <c r="M57" s="135">
        <v>14253</v>
      </c>
      <c r="N57" s="136">
        <v>126608</v>
      </c>
      <c r="O57" s="135">
        <v>15282</v>
      </c>
      <c r="P57" s="137">
        <v>137224</v>
      </c>
    </row>
    <row r="58" spans="1:16" ht="11.1" customHeight="1" x14ac:dyDescent="0.15">
      <c r="A58" s="133">
        <v>48</v>
      </c>
      <c r="B58" s="134" t="s">
        <v>370</v>
      </c>
      <c r="C58" s="135">
        <v>40</v>
      </c>
      <c r="D58" s="136">
        <v>940</v>
      </c>
      <c r="E58" s="135" t="s">
        <v>158</v>
      </c>
      <c r="F58" s="136">
        <v>4</v>
      </c>
      <c r="G58" s="135" t="s">
        <v>158</v>
      </c>
      <c r="H58" s="136">
        <v>4</v>
      </c>
      <c r="I58" s="135" t="s">
        <v>158</v>
      </c>
      <c r="J58" s="136">
        <v>343</v>
      </c>
      <c r="K58" s="135" t="s">
        <v>158</v>
      </c>
      <c r="L58" s="137">
        <v>343</v>
      </c>
      <c r="M58" s="135">
        <v>40</v>
      </c>
      <c r="N58" s="136">
        <v>593</v>
      </c>
      <c r="O58" s="135" t="s">
        <v>158</v>
      </c>
      <c r="P58" s="137" t="s">
        <v>158</v>
      </c>
    </row>
    <row r="59" spans="1:16" ht="11.1" customHeight="1" x14ac:dyDescent="0.15">
      <c r="A59" s="133">
        <v>49</v>
      </c>
      <c r="B59" s="134" t="s">
        <v>371</v>
      </c>
      <c r="C59" s="135">
        <v>230839</v>
      </c>
      <c r="D59" s="136">
        <v>1956938</v>
      </c>
      <c r="E59" s="135">
        <v>1720</v>
      </c>
      <c r="F59" s="136">
        <v>15428</v>
      </c>
      <c r="G59" s="135">
        <v>1720</v>
      </c>
      <c r="H59" s="136">
        <v>15428</v>
      </c>
      <c r="I59" s="135">
        <v>1383</v>
      </c>
      <c r="J59" s="136">
        <v>12308</v>
      </c>
      <c r="K59" s="135">
        <v>1383</v>
      </c>
      <c r="L59" s="137">
        <v>12308</v>
      </c>
      <c r="M59" s="135">
        <v>770</v>
      </c>
      <c r="N59" s="136">
        <v>6180</v>
      </c>
      <c r="O59" s="135">
        <v>226966</v>
      </c>
      <c r="P59" s="137">
        <v>1923022</v>
      </c>
    </row>
    <row r="60" spans="1:16" ht="11.1" customHeight="1" x14ac:dyDescent="0.15">
      <c r="A60" s="133">
        <v>50</v>
      </c>
      <c r="B60" s="134" t="s">
        <v>372</v>
      </c>
      <c r="C60" s="135" t="s">
        <v>158</v>
      </c>
      <c r="D60" s="136">
        <v>91</v>
      </c>
      <c r="E60" s="135" t="s">
        <v>158</v>
      </c>
      <c r="F60" s="136" t="s">
        <v>158</v>
      </c>
      <c r="G60" s="135" t="s">
        <v>158</v>
      </c>
      <c r="H60" s="136" t="s">
        <v>158</v>
      </c>
      <c r="I60" s="135" t="s">
        <v>158</v>
      </c>
      <c r="J60" s="136">
        <v>86</v>
      </c>
      <c r="K60" s="135" t="s">
        <v>158</v>
      </c>
      <c r="L60" s="137">
        <v>86</v>
      </c>
      <c r="M60" s="135" t="s">
        <v>158</v>
      </c>
      <c r="N60" s="136">
        <v>5</v>
      </c>
      <c r="O60" s="135" t="s">
        <v>158</v>
      </c>
      <c r="P60" s="137" t="s">
        <v>158</v>
      </c>
    </row>
    <row r="61" spans="1:16" ht="11.1" customHeight="1" x14ac:dyDescent="0.15">
      <c r="A61" s="133">
        <v>51</v>
      </c>
      <c r="B61" s="134" t="s">
        <v>373</v>
      </c>
      <c r="C61" s="135">
        <v>389</v>
      </c>
      <c r="D61" s="136">
        <v>4536</v>
      </c>
      <c r="E61" s="135" t="s">
        <v>158</v>
      </c>
      <c r="F61" s="136" t="s">
        <v>158</v>
      </c>
      <c r="G61" s="135" t="s">
        <v>158</v>
      </c>
      <c r="H61" s="136" t="s">
        <v>158</v>
      </c>
      <c r="I61" s="135" t="s">
        <v>158</v>
      </c>
      <c r="J61" s="136">
        <v>165</v>
      </c>
      <c r="K61" s="135" t="s">
        <v>158</v>
      </c>
      <c r="L61" s="137">
        <v>165</v>
      </c>
      <c r="M61" s="135">
        <v>384</v>
      </c>
      <c r="N61" s="136">
        <v>4356</v>
      </c>
      <c r="O61" s="135">
        <v>5</v>
      </c>
      <c r="P61" s="137">
        <v>15</v>
      </c>
    </row>
    <row r="62" spans="1:16" ht="11.1" customHeight="1" x14ac:dyDescent="0.15">
      <c r="A62" s="133">
        <v>52</v>
      </c>
      <c r="B62" s="134" t="s">
        <v>374</v>
      </c>
      <c r="C62" s="135">
        <v>12252</v>
      </c>
      <c r="D62" s="136">
        <v>106951</v>
      </c>
      <c r="E62" s="135">
        <v>549</v>
      </c>
      <c r="F62" s="136">
        <v>2926</v>
      </c>
      <c r="G62" s="135">
        <v>549</v>
      </c>
      <c r="H62" s="136">
        <v>2926</v>
      </c>
      <c r="I62" s="135">
        <v>1235</v>
      </c>
      <c r="J62" s="136">
        <v>28276</v>
      </c>
      <c r="K62" s="135">
        <v>1235</v>
      </c>
      <c r="L62" s="137">
        <v>10986</v>
      </c>
      <c r="M62" s="135">
        <v>1608</v>
      </c>
      <c r="N62" s="136">
        <v>11963</v>
      </c>
      <c r="O62" s="135">
        <v>8860</v>
      </c>
      <c r="P62" s="137">
        <v>63786</v>
      </c>
    </row>
    <row r="63" spans="1:16" ht="11.1" customHeight="1" x14ac:dyDescent="0.15">
      <c r="A63" s="133">
        <v>53</v>
      </c>
      <c r="B63" s="134" t="s">
        <v>248</v>
      </c>
      <c r="C63" s="135">
        <v>750</v>
      </c>
      <c r="D63" s="136">
        <v>25320</v>
      </c>
      <c r="E63" s="135" t="s">
        <v>158</v>
      </c>
      <c r="F63" s="136" t="s">
        <v>158</v>
      </c>
      <c r="G63" s="135" t="s">
        <v>158</v>
      </c>
      <c r="H63" s="136" t="s">
        <v>158</v>
      </c>
      <c r="I63" s="135">
        <v>750</v>
      </c>
      <c r="J63" s="136">
        <v>16551</v>
      </c>
      <c r="K63" s="135">
        <v>750</v>
      </c>
      <c r="L63" s="137">
        <v>8055</v>
      </c>
      <c r="M63" s="135" t="s">
        <v>158</v>
      </c>
      <c r="N63" s="136">
        <v>1610</v>
      </c>
      <c r="O63" s="135" t="s">
        <v>158</v>
      </c>
      <c r="P63" s="137">
        <v>7159</v>
      </c>
    </row>
    <row r="64" spans="1:16" ht="11.1" customHeight="1" x14ac:dyDescent="0.15">
      <c r="A64" s="133">
        <v>54</v>
      </c>
      <c r="B64" s="134" t="s">
        <v>375</v>
      </c>
      <c r="C64" s="135">
        <v>30</v>
      </c>
      <c r="D64" s="136">
        <v>3085</v>
      </c>
      <c r="E64" s="135">
        <v>15</v>
      </c>
      <c r="F64" s="136">
        <v>2726</v>
      </c>
      <c r="G64" s="135">
        <v>15</v>
      </c>
      <c r="H64" s="136">
        <v>2726</v>
      </c>
      <c r="I64" s="135">
        <v>15</v>
      </c>
      <c r="J64" s="136">
        <v>359</v>
      </c>
      <c r="K64" s="135">
        <v>15</v>
      </c>
      <c r="L64" s="137">
        <v>359</v>
      </c>
      <c r="M64" s="135" t="s">
        <v>158</v>
      </c>
      <c r="N64" s="136" t="s">
        <v>158</v>
      </c>
      <c r="O64" s="135" t="s">
        <v>158</v>
      </c>
      <c r="P64" s="137" t="s">
        <v>158</v>
      </c>
    </row>
    <row r="65" spans="1:16" ht="11.1" customHeight="1" x14ac:dyDescent="0.15">
      <c r="A65" s="133">
        <v>55</v>
      </c>
      <c r="B65" s="134" t="s">
        <v>135</v>
      </c>
      <c r="C65" s="135">
        <v>66754</v>
      </c>
      <c r="D65" s="136">
        <v>609969</v>
      </c>
      <c r="E65" s="135">
        <v>21085</v>
      </c>
      <c r="F65" s="136">
        <v>173016</v>
      </c>
      <c r="G65" s="135">
        <v>21085</v>
      </c>
      <c r="H65" s="136">
        <v>173016</v>
      </c>
      <c r="I65" s="135">
        <v>39830</v>
      </c>
      <c r="J65" s="136">
        <v>382356</v>
      </c>
      <c r="K65" s="135">
        <v>39830</v>
      </c>
      <c r="L65" s="137">
        <v>382356</v>
      </c>
      <c r="M65" s="135">
        <v>2903</v>
      </c>
      <c r="N65" s="136">
        <v>23118</v>
      </c>
      <c r="O65" s="135">
        <v>2936</v>
      </c>
      <c r="P65" s="137">
        <v>31479</v>
      </c>
    </row>
    <row r="66" spans="1:16" ht="11.1" customHeight="1" x14ac:dyDescent="0.15">
      <c r="A66" s="133">
        <v>56</v>
      </c>
      <c r="B66" s="134" t="s">
        <v>249</v>
      </c>
      <c r="C66" s="135">
        <v>3201</v>
      </c>
      <c r="D66" s="136">
        <v>41056</v>
      </c>
      <c r="E66" s="135">
        <v>125</v>
      </c>
      <c r="F66" s="136">
        <v>2348</v>
      </c>
      <c r="G66" s="135">
        <v>125</v>
      </c>
      <c r="H66" s="136">
        <v>2348</v>
      </c>
      <c r="I66" s="135">
        <v>2596</v>
      </c>
      <c r="J66" s="136">
        <v>33578</v>
      </c>
      <c r="K66" s="135">
        <v>2596</v>
      </c>
      <c r="L66" s="137">
        <v>33578</v>
      </c>
      <c r="M66" s="135">
        <v>280</v>
      </c>
      <c r="N66" s="136">
        <v>2680</v>
      </c>
      <c r="O66" s="135">
        <v>200</v>
      </c>
      <c r="P66" s="137">
        <v>2450</v>
      </c>
    </row>
    <row r="67" spans="1:16" ht="11.1" customHeight="1" x14ac:dyDescent="0.15">
      <c r="A67" s="133">
        <v>57</v>
      </c>
      <c r="B67" s="134" t="s">
        <v>130</v>
      </c>
      <c r="C67" s="135">
        <v>329138</v>
      </c>
      <c r="D67" s="136">
        <v>2769517</v>
      </c>
      <c r="E67" s="135">
        <v>157483</v>
      </c>
      <c r="F67" s="136">
        <v>1173215</v>
      </c>
      <c r="G67" s="135">
        <v>157483</v>
      </c>
      <c r="H67" s="136">
        <v>1173212</v>
      </c>
      <c r="I67" s="135">
        <v>160085</v>
      </c>
      <c r="J67" s="136">
        <v>1505646</v>
      </c>
      <c r="K67" s="135">
        <v>160072</v>
      </c>
      <c r="L67" s="137">
        <v>1505591</v>
      </c>
      <c r="M67" s="135">
        <v>6045</v>
      </c>
      <c r="N67" s="136">
        <v>45298</v>
      </c>
      <c r="O67" s="135">
        <v>5525</v>
      </c>
      <c r="P67" s="137">
        <v>45358</v>
      </c>
    </row>
    <row r="68" spans="1:16" s="129" customFormat="1" ht="11.1" customHeight="1" x14ac:dyDescent="0.15">
      <c r="A68" s="419" t="s">
        <v>250</v>
      </c>
      <c r="B68" s="420"/>
      <c r="C68" s="130">
        <v>558052</v>
      </c>
      <c r="D68" s="131">
        <v>4711581</v>
      </c>
      <c r="E68" s="130">
        <v>55462</v>
      </c>
      <c r="F68" s="131">
        <v>417155</v>
      </c>
      <c r="G68" s="130">
        <v>55448</v>
      </c>
      <c r="H68" s="131">
        <v>416984</v>
      </c>
      <c r="I68" s="130">
        <v>350187</v>
      </c>
      <c r="J68" s="131">
        <v>3078914</v>
      </c>
      <c r="K68" s="130">
        <v>350183</v>
      </c>
      <c r="L68" s="132">
        <v>3078819</v>
      </c>
      <c r="M68" s="130">
        <v>49298</v>
      </c>
      <c r="N68" s="131">
        <v>401258</v>
      </c>
      <c r="O68" s="130">
        <v>103105</v>
      </c>
      <c r="P68" s="132">
        <v>814254</v>
      </c>
    </row>
    <row r="69" spans="1:16" ht="11.1" customHeight="1" x14ac:dyDescent="0.15">
      <c r="A69" s="133">
        <v>58</v>
      </c>
      <c r="B69" s="134" t="s">
        <v>376</v>
      </c>
      <c r="C69" s="135">
        <v>142815</v>
      </c>
      <c r="D69" s="136">
        <v>1193336</v>
      </c>
      <c r="E69" s="135">
        <v>15696</v>
      </c>
      <c r="F69" s="136">
        <v>141560</v>
      </c>
      <c r="G69" s="135">
        <v>15696</v>
      </c>
      <c r="H69" s="136">
        <v>141560</v>
      </c>
      <c r="I69" s="135">
        <v>54855</v>
      </c>
      <c r="J69" s="136">
        <v>480405</v>
      </c>
      <c r="K69" s="135">
        <v>54855</v>
      </c>
      <c r="L69" s="137">
        <v>480404</v>
      </c>
      <c r="M69" s="135">
        <v>5517</v>
      </c>
      <c r="N69" s="136">
        <v>42436</v>
      </c>
      <c r="O69" s="135">
        <v>66747</v>
      </c>
      <c r="P69" s="137">
        <v>528935</v>
      </c>
    </row>
    <row r="70" spans="1:16" ht="11.1" customHeight="1" x14ac:dyDescent="0.15">
      <c r="A70" s="133">
        <v>59</v>
      </c>
      <c r="B70" s="134" t="s">
        <v>251</v>
      </c>
      <c r="C70" s="135">
        <v>4175</v>
      </c>
      <c r="D70" s="136">
        <v>38057</v>
      </c>
      <c r="E70" s="135">
        <v>339</v>
      </c>
      <c r="F70" s="136">
        <v>3449</v>
      </c>
      <c r="G70" s="135">
        <v>339</v>
      </c>
      <c r="H70" s="136">
        <v>3449</v>
      </c>
      <c r="I70" s="135">
        <v>3836</v>
      </c>
      <c r="J70" s="136">
        <v>34593</v>
      </c>
      <c r="K70" s="135">
        <v>3836</v>
      </c>
      <c r="L70" s="137">
        <v>34593</v>
      </c>
      <c r="M70" s="135" t="s">
        <v>158</v>
      </c>
      <c r="N70" s="136">
        <v>15</v>
      </c>
      <c r="O70" s="135" t="s">
        <v>158</v>
      </c>
      <c r="P70" s="137" t="s">
        <v>158</v>
      </c>
    </row>
    <row r="71" spans="1:16" ht="11.1" customHeight="1" x14ac:dyDescent="0.15">
      <c r="A71" s="133">
        <v>60</v>
      </c>
      <c r="B71" s="134" t="s">
        <v>377</v>
      </c>
      <c r="C71" s="135">
        <v>32637</v>
      </c>
      <c r="D71" s="136">
        <v>244464</v>
      </c>
      <c r="E71" s="135">
        <v>5484</v>
      </c>
      <c r="F71" s="136">
        <v>36298</v>
      </c>
      <c r="G71" s="135">
        <v>5470</v>
      </c>
      <c r="H71" s="136">
        <v>36127</v>
      </c>
      <c r="I71" s="135">
        <v>27037</v>
      </c>
      <c r="J71" s="136">
        <v>206285</v>
      </c>
      <c r="K71" s="135">
        <v>27037</v>
      </c>
      <c r="L71" s="137">
        <v>206285</v>
      </c>
      <c r="M71" s="135">
        <v>116</v>
      </c>
      <c r="N71" s="136">
        <v>1733</v>
      </c>
      <c r="O71" s="135" t="s">
        <v>158</v>
      </c>
      <c r="P71" s="137">
        <v>148</v>
      </c>
    </row>
    <row r="72" spans="1:16" ht="11.1" customHeight="1" x14ac:dyDescent="0.15">
      <c r="A72" s="133">
        <v>61</v>
      </c>
      <c r="B72" s="134" t="s">
        <v>252</v>
      </c>
      <c r="C72" s="135">
        <v>10137</v>
      </c>
      <c r="D72" s="136">
        <v>89438</v>
      </c>
      <c r="E72" s="135">
        <v>79</v>
      </c>
      <c r="F72" s="136">
        <v>384</v>
      </c>
      <c r="G72" s="135">
        <v>79</v>
      </c>
      <c r="H72" s="136">
        <v>384</v>
      </c>
      <c r="I72" s="135">
        <v>3399</v>
      </c>
      <c r="J72" s="136">
        <v>32075</v>
      </c>
      <c r="K72" s="135">
        <v>3399</v>
      </c>
      <c r="L72" s="137">
        <v>32075</v>
      </c>
      <c r="M72" s="135">
        <v>1984</v>
      </c>
      <c r="N72" s="136">
        <v>12478</v>
      </c>
      <c r="O72" s="135">
        <v>4675</v>
      </c>
      <c r="P72" s="137">
        <v>44501</v>
      </c>
    </row>
    <row r="73" spans="1:16" ht="11.1" customHeight="1" x14ac:dyDescent="0.15">
      <c r="A73" s="133">
        <v>62</v>
      </c>
      <c r="B73" s="134" t="s">
        <v>378</v>
      </c>
      <c r="C73" s="135">
        <v>242885</v>
      </c>
      <c r="D73" s="136">
        <v>2036084</v>
      </c>
      <c r="E73" s="135">
        <v>27441</v>
      </c>
      <c r="F73" s="136">
        <v>190571</v>
      </c>
      <c r="G73" s="135">
        <v>27441</v>
      </c>
      <c r="H73" s="136">
        <v>190571</v>
      </c>
      <c r="I73" s="135">
        <v>190157</v>
      </c>
      <c r="J73" s="136">
        <v>1654791</v>
      </c>
      <c r="K73" s="135">
        <v>190153</v>
      </c>
      <c r="L73" s="137">
        <v>1654776</v>
      </c>
      <c r="M73" s="135">
        <v>15932</v>
      </c>
      <c r="N73" s="136">
        <v>123447</v>
      </c>
      <c r="O73" s="135">
        <v>9355</v>
      </c>
      <c r="P73" s="137">
        <v>67275</v>
      </c>
    </row>
    <row r="74" spans="1:16" ht="11.1" customHeight="1" x14ac:dyDescent="0.15">
      <c r="A74" s="133">
        <v>63</v>
      </c>
      <c r="B74" s="134" t="s">
        <v>379</v>
      </c>
      <c r="C74" s="135">
        <v>75671</v>
      </c>
      <c r="D74" s="136">
        <v>654996</v>
      </c>
      <c r="E74" s="135">
        <v>5813</v>
      </c>
      <c r="F74" s="136">
        <v>40709</v>
      </c>
      <c r="G74" s="135">
        <v>5813</v>
      </c>
      <c r="H74" s="136">
        <v>40709</v>
      </c>
      <c r="I74" s="135">
        <v>37713</v>
      </c>
      <c r="J74" s="136">
        <v>368711</v>
      </c>
      <c r="K74" s="135">
        <v>37713</v>
      </c>
      <c r="L74" s="137">
        <v>368632</v>
      </c>
      <c r="M74" s="135">
        <v>23037</v>
      </c>
      <c r="N74" s="136">
        <v>178683</v>
      </c>
      <c r="O74" s="135">
        <v>9108</v>
      </c>
      <c r="P74" s="137">
        <v>66893</v>
      </c>
    </row>
    <row r="75" spans="1:16" ht="11.1" customHeight="1" x14ac:dyDescent="0.15">
      <c r="A75" s="133">
        <v>64</v>
      </c>
      <c r="B75" s="134" t="s">
        <v>380</v>
      </c>
      <c r="C75" s="135">
        <v>17612</v>
      </c>
      <c r="D75" s="136">
        <v>172675</v>
      </c>
      <c r="E75" s="135">
        <v>498</v>
      </c>
      <c r="F75" s="136">
        <v>2947</v>
      </c>
      <c r="G75" s="135">
        <v>498</v>
      </c>
      <c r="H75" s="136">
        <v>2947</v>
      </c>
      <c r="I75" s="135">
        <v>13987</v>
      </c>
      <c r="J75" s="136">
        <v>139257</v>
      </c>
      <c r="K75" s="135">
        <v>13987</v>
      </c>
      <c r="L75" s="137">
        <v>139257</v>
      </c>
      <c r="M75" s="135">
        <v>1442</v>
      </c>
      <c r="N75" s="136">
        <v>18216</v>
      </c>
      <c r="O75" s="135">
        <v>1685</v>
      </c>
      <c r="P75" s="137">
        <v>12255</v>
      </c>
    </row>
    <row r="76" spans="1:16" ht="11.1" customHeight="1" x14ac:dyDescent="0.15">
      <c r="A76" s="133">
        <v>65</v>
      </c>
      <c r="B76" s="134" t="s">
        <v>747</v>
      </c>
      <c r="C76" s="135">
        <v>8434</v>
      </c>
      <c r="D76" s="136">
        <v>64395</v>
      </c>
      <c r="E76" s="135">
        <v>75</v>
      </c>
      <c r="F76" s="136">
        <v>274</v>
      </c>
      <c r="G76" s="135">
        <v>75</v>
      </c>
      <c r="H76" s="136">
        <v>274</v>
      </c>
      <c r="I76" s="135">
        <v>7579</v>
      </c>
      <c r="J76" s="136">
        <v>55911</v>
      </c>
      <c r="K76" s="135">
        <v>7579</v>
      </c>
      <c r="L76" s="137">
        <v>55911</v>
      </c>
      <c r="M76" s="135">
        <v>460</v>
      </c>
      <c r="N76" s="136">
        <v>5735</v>
      </c>
      <c r="O76" s="135">
        <v>320</v>
      </c>
      <c r="P76" s="137">
        <v>2475</v>
      </c>
    </row>
    <row r="77" spans="1:16" ht="11.1" customHeight="1" x14ac:dyDescent="0.15">
      <c r="A77" s="133">
        <v>66</v>
      </c>
      <c r="B77" s="138" t="s">
        <v>381</v>
      </c>
      <c r="C77" s="135">
        <v>23686</v>
      </c>
      <c r="D77" s="136">
        <v>218136</v>
      </c>
      <c r="E77" s="135">
        <v>37</v>
      </c>
      <c r="F77" s="136">
        <v>963</v>
      </c>
      <c r="G77" s="135">
        <v>37</v>
      </c>
      <c r="H77" s="136">
        <v>963</v>
      </c>
      <c r="I77" s="135">
        <v>11624</v>
      </c>
      <c r="J77" s="136">
        <v>106886</v>
      </c>
      <c r="K77" s="135">
        <v>11624</v>
      </c>
      <c r="L77" s="137">
        <v>106886</v>
      </c>
      <c r="M77" s="135">
        <v>810</v>
      </c>
      <c r="N77" s="136">
        <v>18515</v>
      </c>
      <c r="O77" s="135">
        <v>11215</v>
      </c>
      <c r="P77" s="137">
        <v>91772</v>
      </c>
    </row>
    <row r="78" spans="1:16" s="129" customFormat="1" ht="11.1" customHeight="1" x14ac:dyDescent="0.15">
      <c r="A78" s="419" t="s">
        <v>253</v>
      </c>
      <c r="B78" s="420"/>
      <c r="C78" s="130">
        <v>1016033</v>
      </c>
      <c r="D78" s="131">
        <v>7571914</v>
      </c>
      <c r="E78" s="130">
        <v>89883</v>
      </c>
      <c r="F78" s="131">
        <v>726422</v>
      </c>
      <c r="G78" s="130">
        <v>89875</v>
      </c>
      <c r="H78" s="131">
        <v>726358</v>
      </c>
      <c r="I78" s="130">
        <v>889794</v>
      </c>
      <c r="J78" s="131">
        <v>6531128</v>
      </c>
      <c r="K78" s="130">
        <v>889736</v>
      </c>
      <c r="L78" s="132">
        <v>6530677</v>
      </c>
      <c r="M78" s="130">
        <v>28880</v>
      </c>
      <c r="N78" s="131">
        <v>251642</v>
      </c>
      <c r="O78" s="130">
        <v>7476</v>
      </c>
      <c r="P78" s="132">
        <v>62722</v>
      </c>
    </row>
    <row r="79" spans="1:16" ht="11.1" customHeight="1" x14ac:dyDescent="0.15">
      <c r="A79" s="133">
        <v>67</v>
      </c>
      <c r="B79" s="134" t="s">
        <v>254</v>
      </c>
      <c r="C79" s="135">
        <v>41308</v>
      </c>
      <c r="D79" s="136">
        <v>347351</v>
      </c>
      <c r="E79" s="135">
        <v>3131</v>
      </c>
      <c r="F79" s="136">
        <v>19092</v>
      </c>
      <c r="G79" s="135">
        <v>3131</v>
      </c>
      <c r="H79" s="136">
        <v>19092</v>
      </c>
      <c r="I79" s="135">
        <v>38162</v>
      </c>
      <c r="J79" s="136">
        <v>328184</v>
      </c>
      <c r="K79" s="135">
        <v>38162</v>
      </c>
      <c r="L79" s="137">
        <v>328184</v>
      </c>
      <c r="M79" s="135">
        <v>15</v>
      </c>
      <c r="N79" s="136">
        <v>75</v>
      </c>
      <c r="O79" s="135" t="s">
        <v>158</v>
      </c>
      <c r="P79" s="137" t="s">
        <v>158</v>
      </c>
    </row>
    <row r="80" spans="1:16" ht="11.1" customHeight="1" x14ac:dyDescent="0.15">
      <c r="A80" s="133">
        <v>68</v>
      </c>
      <c r="B80" s="138" t="s">
        <v>382</v>
      </c>
      <c r="C80" s="135">
        <v>436141</v>
      </c>
      <c r="D80" s="136">
        <v>3007557</v>
      </c>
      <c r="E80" s="135">
        <v>12244</v>
      </c>
      <c r="F80" s="136">
        <v>102133</v>
      </c>
      <c r="G80" s="135">
        <v>12244</v>
      </c>
      <c r="H80" s="136">
        <v>102133</v>
      </c>
      <c r="I80" s="135">
        <v>423330</v>
      </c>
      <c r="J80" s="136">
        <v>2892245</v>
      </c>
      <c r="K80" s="135">
        <v>423330</v>
      </c>
      <c r="L80" s="137">
        <v>2892241</v>
      </c>
      <c r="M80" s="135">
        <v>527</v>
      </c>
      <c r="N80" s="136">
        <v>12875</v>
      </c>
      <c r="O80" s="135">
        <v>40</v>
      </c>
      <c r="P80" s="137">
        <v>304</v>
      </c>
    </row>
    <row r="81" spans="1:16" ht="11.1" customHeight="1" x14ac:dyDescent="0.15">
      <c r="A81" s="133">
        <v>69</v>
      </c>
      <c r="B81" s="138" t="s">
        <v>383</v>
      </c>
      <c r="C81" s="135">
        <v>70951</v>
      </c>
      <c r="D81" s="136">
        <v>563295</v>
      </c>
      <c r="E81" s="135">
        <v>10764</v>
      </c>
      <c r="F81" s="136">
        <v>83126</v>
      </c>
      <c r="G81" s="135">
        <v>10764</v>
      </c>
      <c r="H81" s="136">
        <v>83126</v>
      </c>
      <c r="I81" s="135">
        <v>59385</v>
      </c>
      <c r="J81" s="136">
        <v>469043</v>
      </c>
      <c r="K81" s="135">
        <v>59346</v>
      </c>
      <c r="L81" s="137">
        <v>468858</v>
      </c>
      <c r="M81" s="135">
        <v>42</v>
      </c>
      <c r="N81" s="136">
        <v>1821</v>
      </c>
      <c r="O81" s="135">
        <v>760</v>
      </c>
      <c r="P81" s="137">
        <v>9305</v>
      </c>
    </row>
    <row r="82" spans="1:16" ht="11.1" customHeight="1" x14ac:dyDescent="0.15">
      <c r="A82" s="133">
        <v>70</v>
      </c>
      <c r="B82" s="134" t="s">
        <v>384</v>
      </c>
      <c r="C82" s="135">
        <v>193399</v>
      </c>
      <c r="D82" s="136">
        <v>1420296</v>
      </c>
      <c r="E82" s="135">
        <v>6866</v>
      </c>
      <c r="F82" s="136">
        <v>53735</v>
      </c>
      <c r="G82" s="135">
        <v>6866</v>
      </c>
      <c r="H82" s="136">
        <v>53735</v>
      </c>
      <c r="I82" s="135">
        <v>185248</v>
      </c>
      <c r="J82" s="136">
        <v>1349167</v>
      </c>
      <c r="K82" s="135">
        <v>185248</v>
      </c>
      <c r="L82" s="137">
        <v>1349164</v>
      </c>
      <c r="M82" s="135">
        <v>900</v>
      </c>
      <c r="N82" s="136">
        <v>14439</v>
      </c>
      <c r="O82" s="135">
        <v>385</v>
      </c>
      <c r="P82" s="137">
        <v>2955</v>
      </c>
    </row>
    <row r="83" spans="1:16" ht="11.1" customHeight="1" x14ac:dyDescent="0.15">
      <c r="A83" s="133">
        <v>71</v>
      </c>
      <c r="B83" s="134" t="s">
        <v>385</v>
      </c>
      <c r="C83" s="135">
        <v>65706</v>
      </c>
      <c r="D83" s="136">
        <v>555455</v>
      </c>
      <c r="E83" s="135">
        <v>8274</v>
      </c>
      <c r="F83" s="136">
        <v>55068</v>
      </c>
      <c r="G83" s="135">
        <v>8274</v>
      </c>
      <c r="H83" s="136">
        <v>55068</v>
      </c>
      <c r="I83" s="135">
        <v>34097</v>
      </c>
      <c r="J83" s="136">
        <v>314279</v>
      </c>
      <c r="K83" s="135">
        <v>34097</v>
      </c>
      <c r="L83" s="137">
        <v>314278</v>
      </c>
      <c r="M83" s="135">
        <v>20267</v>
      </c>
      <c r="N83" s="136">
        <v>163360</v>
      </c>
      <c r="O83" s="135">
        <v>3068</v>
      </c>
      <c r="P83" s="137">
        <v>22748</v>
      </c>
    </row>
    <row r="84" spans="1:16" ht="11.1" customHeight="1" x14ac:dyDescent="0.15">
      <c r="A84" s="133">
        <v>72</v>
      </c>
      <c r="B84" s="134" t="s">
        <v>134</v>
      </c>
      <c r="C84" s="135">
        <v>68460</v>
      </c>
      <c r="D84" s="136">
        <v>504510</v>
      </c>
      <c r="E84" s="135">
        <v>33431</v>
      </c>
      <c r="F84" s="136">
        <v>248740</v>
      </c>
      <c r="G84" s="135">
        <v>33431</v>
      </c>
      <c r="H84" s="136">
        <v>248740</v>
      </c>
      <c r="I84" s="135">
        <v>33875</v>
      </c>
      <c r="J84" s="136">
        <v>244791</v>
      </c>
      <c r="K84" s="135">
        <v>33875</v>
      </c>
      <c r="L84" s="137">
        <v>244791</v>
      </c>
      <c r="M84" s="135">
        <v>571</v>
      </c>
      <c r="N84" s="136">
        <v>5139</v>
      </c>
      <c r="O84" s="135">
        <v>583</v>
      </c>
      <c r="P84" s="137">
        <v>5840</v>
      </c>
    </row>
    <row r="85" spans="1:16" ht="11.1" customHeight="1" x14ac:dyDescent="0.15">
      <c r="A85" s="133">
        <v>73</v>
      </c>
      <c r="B85" s="134" t="s">
        <v>255</v>
      </c>
      <c r="C85" s="135">
        <v>86522</v>
      </c>
      <c r="D85" s="136">
        <v>739945</v>
      </c>
      <c r="E85" s="135">
        <v>629</v>
      </c>
      <c r="F85" s="136">
        <v>6723</v>
      </c>
      <c r="G85" s="135">
        <v>629</v>
      </c>
      <c r="H85" s="136">
        <v>6723</v>
      </c>
      <c r="I85" s="135">
        <v>84345</v>
      </c>
      <c r="J85" s="136">
        <v>718079</v>
      </c>
      <c r="K85" s="135">
        <v>84345</v>
      </c>
      <c r="L85" s="137">
        <v>717875</v>
      </c>
      <c r="M85" s="135">
        <v>1528</v>
      </c>
      <c r="N85" s="136">
        <v>14068</v>
      </c>
      <c r="O85" s="135">
        <v>20</v>
      </c>
      <c r="P85" s="137">
        <v>1075</v>
      </c>
    </row>
    <row r="86" spans="1:16" ht="11.1" customHeight="1" x14ac:dyDescent="0.15">
      <c r="A86" s="133">
        <v>74</v>
      </c>
      <c r="B86" s="134" t="s">
        <v>386</v>
      </c>
      <c r="C86" s="135">
        <v>53546</v>
      </c>
      <c r="D86" s="136">
        <v>433505</v>
      </c>
      <c r="E86" s="135">
        <v>14544</v>
      </c>
      <c r="F86" s="136">
        <v>157805</v>
      </c>
      <c r="G86" s="135">
        <v>14536</v>
      </c>
      <c r="H86" s="136">
        <v>157741</v>
      </c>
      <c r="I86" s="135">
        <v>31352</v>
      </c>
      <c r="J86" s="136">
        <v>215340</v>
      </c>
      <c r="K86" s="135">
        <v>31333</v>
      </c>
      <c r="L86" s="137">
        <v>215286</v>
      </c>
      <c r="M86" s="135">
        <v>5030</v>
      </c>
      <c r="N86" s="136">
        <v>39865</v>
      </c>
      <c r="O86" s="135">
        <v>2620</v>
      </c>
      <c r="P86" s="137">
        <v>20495</v>
      </c>
    </row>
    <row r="87" spans="1:16" s="129" customFormat="1" ht="11.1" customHeight="1" x14ac:dyDescent="0.15">
      <c r="A87" s="419" t="s">
        <v>256</v>
      </c>
      <c r="B87" s="420"/>
      <c r="C87" s="130">
        <v>930309</v>
      </c>
      <c r="D87" s="131">
        <v>8110300</v>
      </c>
      <c r="E87" s="130">
        <v>211279</v>
      </c>
      <c r="F87" s="131">
        <v>2022236</v>
      </c>
      <c r="G87" s="130">
        <v>195200</v>
      </c>
      <c r="H87" s="131">
        <v>1646976</v>
      </c>
      <c r="I87" s="130">
        <v>153953</v>
      </c>
      <c r="J87" s="131">
        <v>1463128</v>
      </c>
      <c r="K87" s="130">
        <v>149245</v>
      </c>
      <c r="L87" s="132">
        <v>1438508</v>
      </c>
      <c r="M87" s="130">
        <v>376978</v>
      </c>
      <c r="N87" s="131">
        <v>3207645</v>
      </c>
      <c r="O87" s="130">
        <v>188099</v>
      </c>
      <c r="P87" s="132">
        <v>1417291</v>
      </c>
    </row>
    <row r="88" spans="1:16" ht="11.1" customHeight="1" x14ac:dyDescent="0.15">
      <c r="A88" s="133">
        <v>75</v>
      </c>
      <c r="B88" s="134" t="s">
        <v>132</v>
      </c>
      <c r="C88" s="135">
        <v>30422</v>
      </c>
      <c r="D88" s="136">
        <v>500122</v>
      </c>
      <c r="E88" s="135">
        <v>23716</v>
      </c>
      <c r="F88" s="136">
        <v>433438</v>
      </c>
      <c r="G88" s="135">
        <v>8052</v>
      </c>
      <c r="H88" s="136">
        <v>61074</v>
      </c>
      <c r="I88" s="135">
        <v>4274</v>
      </c>
      <c r="J88" s="136">
        <v>40583</v>
      </c>
      <c r="K88" s="135">
        <v>4274</v>
      </c>
      <c r="L88" s="137">
        <v>38727</v>
      </c>
      <c r="M88" s="135">
        <v>1390</v>
      </c>
      <c r="N88" s="136">
        <v>13639</v>
      </c>
      <c r="O88" s="135">
        <v>1042</v>
      </c>
      <c r="P88" s="137">
        <v>12462</v>
      </c>
    </row>
    <row r="89" spans="1:16" ht="11.1" customHeight="1" x14ac:dyDescent="0.15">
      <c r="A89" s="133">
        <v>76</v>
      </c>
      <c r="B89" s="134" t="s">
        <v>128</v>
      </c>
      <c r="C89" s="135">
        <v>186646</v>
      </c>
      <c r="D89" s="136">
        <v>1633824</v>
      </c>
      <c r="E89" s="135">
        <v>161832</v>
      </c>
      <c r="F89" s="136">
        <v>1369125</v>
      </c>
      <c r="G89" s="135">
        <v>161832</v>
      </c>
      <c r="H89" s="136">
        <v>1369125</v>
      </c>
      <c r="I89" s="135">
        <v>1956</v>
      </c>
      <c r="J89" s="136">
        <v>33998</v>
      </c>
      <c r="K89" s="135">
        <v>1956</v>
      </c>
      <c r="L89" s="137">
        <v>33998</v>
      </c>
      <c r="M89" s="135">
        <v>19527</v>
      </c>
      <c r="N89" s="136">
        <v>201708</v>
      </c>
      <c r="O89" s="135">
        <v>3331</v>
      </c>
      <c r="P89" s="137">
        <v>28993</v>
      </c>
    </row>
    <row r="90" spans="1:16" ht="11.1" customHeight="1" x14ac:dyDescent="0.15">
      <c r="A90" s="133">
        <v>77</v>
      </c>
      <c r="B90" s="138" t="s">
        <v>257</v>
      </c>
      <c r="C90" s="135">
        <v>75644</v>
      </c>
      <c r="D90" s="136">
        <v>782054</v>
      </c>
      <c r="E90" s="135">
        <v>2184</v>
      </c>
      <c r="F90" s="136">
        <v>17486</v>
      </c>
      <c r="G90" s="135">
        <v>2184</v>
      </c>
      <c r="H90" s="136">
        <v>17486</v>
      </c>
      <c r="I90" s="135">
        <v>70040</v>
      </c>
      <c r="J90" s="136">
        <v>724641</v>
      </c>
      <c r="K90" s="135">
        <v>70040</v>
      </c>
      <c r="L90" s="137">
        <v>724641</v>
      </c>
      <c r="M90" s="135">
        <v>2965</v>
      </c>
      <c r="N90" s="136">
        <v>36107</v>
      </c>
      <c r="O90" s="135">
        <v>455</v>
      </c>
      <c r="P90" s="137">
        <v>3820</v>
      </c>
    </row>
    <row r="91" spans="1:16" ht="11.1" customHeight="1" x14ac:dyDescent="0.15">
      <c r="A91" s="133">
        <v>78</v>
      </c>
      <c r="B91" s="134" t="s">
        <v>258</v>
      </c>
      <c r="C91" s="135">
        <v>1567</v>
      </c>
      <c r="D91" s="136">
        <v>12393</v>
      </c>
      <c r="E91" s="135" t="s">
        <v>158</v>
      </c>
      <c r="F91" s="136" t="s">
        <v>158</v>
      </c>
      <c r="G91" s="135" t="s">
        <v>158</v>
      </c>
      <c r="H91" s="136" t="s">
        <v>158</v>
      </c>
      <c r="I91" s="135" t="s">
        <v>158</v>
      </c>
      <c r="J91" s="136" t="s">
        <v>158</v>
      </c>
      <c r="K91" s="135" t="s">
        <v>158</v>
      </c>
      <c r="L91" s="137" t="s">
        <v>158</v>
      </c>
      <c r="M91" s="135">
        <v>305</v>
      </c>
      <c r="N91" s="136">
        <v>2610</v>
      </c>
      <c r="O91" s="135">
        <v>1262</v>
      </c>
      <c r="P91" s="137">
        <v>9783</v>
      </c>
    </row>
    <row r="92" spans="1:16" ht="11.1" customHeight="1" x14ac:dyDescent="0.15">
      <c r="A92" s="133">
        <v>79</v>
      </c>
      <c r="B92" s="134" t="s">
        <v>387</v>
      </c>
      <c r="C92" s="135">
        <v>122159</v>
      </c>
      <c r="D92" s="136">
        <v>1175877</v>
      </c>
      <c r="E92" s="135" t="s">
        <v>158</v>
      </c>
      <c r="F92" s="136" t="s">
        <v>158</v>
      </c>
      <c r="G92" s="135" t="s">
        <v>158</v>
      </c>
      <c r="H92" s="136" t="s">
        <v>158</v>
      </c>
      <c r="I92" s="135" t="s">
        <v>158</v>
      </c>
      <c r="J92" s="136" t="s">
        <v>158</v>
      </c>
      <c r="K92" s="135" t="s">
        <v>158</v>
      </c>
      <c r="L92" s="137" t="s">
        <v>158</v>
      </c>
      <c r="M92" s="135">
        <v>122145</v>
      </c>
      <c r="N92" s="136">
        <v>1175580</v>
      </c>
      <c r="O92" s="135">
        <v>14</v>
      </c>
      <c r="P92" s="137">
        <v>297</v>
      </c>
    </row>
    <row r="93" spans="1:16" ht="11.1" customHeight="1" x14ac:dyDescent="0.15">
      <c r="A93" s="133">
        <v>80</v>
      </c>
      <c r="B93" s="134" t="s">
        <v>259</v>
      </c>
      <c r="C93" s="135">
        <v>116743</v>
      </c>
      <c r="D93" s="136">
        <v>966360</v>
      </c>
      <c r="E93" s="135">
        <v>15377</v>
      </c>
      <c r="F93" s="136">
        <v>121871</v>
      </c>
      <c r="G93" s="135">
        <v>14962</v>
      </c>
      <c r="H93" s="136">
        <v>118975</v>
      </c>
      <c r="I93" s="135">
        <v>72778</v>
      </c>
      <c r="J93" s="136">
        <v>615395</v>
      </c>
      <c r="K93" s="135">
        <v>68070</v>
      </c>
      <c r="L93" s="137">
        <v>592631</v>
      </c>
      <c r="M93" s="135">
        <v>5972</v>
      </c>
      <c r="N93" s="136">
        <v>50522</v>
      </c>
      <c r="O93" s="135">
        <v>22616</v>
      </c>
      <c r="P93" s="137">
        <v>178572</v>
      </c>
    </row>
    <row r="94" spans="1:16" ht="11.1" customHeight="1" x14ac:dyDescent="0.15">
      <c r="A94" s="298">
        <v>81</v>
      </c>
      <c r="B94" s="299" t="s">
        <v>139</v>
      </c>
      <c r="C94" s="140">
        <v>397128</v>
      </c>
      <c r="D94" s="141">
        <v>3039670</v>
      </c>
      <c r="E94" s="140">
        <v>8170</v>
      </c>
      <c r="F94" s="141">
        <v>80316</v>
      </c>
      <c r="G94" s="140">
        <v>8170</v>
      </c>
      <c r="H94" s="141">
        <v>80316</v>
      </c>
      <c r="I94" s="140">
        <v>4905</v>
      </c>
      <c r="J94" s="141">
        <v>48511</v>
      </c>
      <c r="K94" s="140">
        <v>4905</v>
      </c>
      <c r="L94" s="142">
        <v>48511</v>
      </c>
      <c r="M94" s="140">
        <v>224674</v>
      </c>
      <c r="N94" s="141">
        <v>1727479</v>
      </c>
      <c r="O94" s="140">
        <v>159379</v>
      </c>
      <c r="P94" s="142">
        <v>1183364</v>
      </c>
    </row>
    <row r="95" spans="1:16" s="129" customFormat="1" ht="11.1" customHeight="1" x14ac:dyDescent="0.15">
      <c r="A95" s="417" t="s">
        <v>260</v>
      </c>
      <c r="B95" s="418"/>
      <c r="C95" s="126" t="s">
        <v>158</v>
      </c>
      <c r="D95" s="127" t="s">
        <v>158</v>
      </c>
      <c r="E95" s="126" t="s">
        <v>158</v>
      </c>
      <c r="F95" s="127" t="s">
        <v>158</v>
      </c>
      <c r="G95" s="126" t="s">
        <v>158</v>
      </c>
      <c r="H95" s="127" t="s">
        <v>158</v>
      </c>
      <c r="I95" s="126" t="s">
        <v>158</v>
      </c>
      <c r="J95" s="127" t="s">
        <v>158</v>
      </c>
      <c r="K95" s="126" t="s">
        <v>158</v>
      </c>
      <c r="L95" s="128" t="s">
        <v>158</v>
      </c>
      <c r="M95" s="126" t="s">
        <v>158</v>
      </c>
      <c r="N95" s="127" t="s">
        <v>158</v>
      </c>
      <c r="O95" s="126" t="s">
        <v>158</v>
      </c>
      <c r="P95" s="128" t="s">
        <v>158</v>
      </c>
    </row>
  </sheetData>
  <mergeCells count="20">
    <mergeCell ref="A2:B4"/>
    <mergeCell ref="C2:D3"/>
    <mergeCell ref="E2:H2"/>
    <mergeCell ref="I2:L2"/>
    <mergeCell ref="M2:N3"/>
    <mergeCell ref="O2:P3"/>
    <mergeCell ref="E3:F3"/>
    <mergeCell ref="G3:H3"/>
    <mergeCell ref="I3:J3"/>
    <mergeCell ref="K3:L3"/>
    <mergeCell ref="A95:B95"/>
    <mergeCell ref="A52:B52"/>
    <mergeCell ref="A68:B68"/>
    <mergeCell ref="A78:B78"/>
    <mergeCell ref="A87:B87"/>
    <mergeCell ref="A5:B5"/>
    <mergeCell ref="A18:B18"/>
    <mergeCell ref="A25:B25"/>
    <mergeCell ref="A36:B36"/>
    <mergeCell ref="A6:B6"/>
  </mergeCells>
  <phoneticPr fontId="14"/>
  <pageMargins left="0.39370078740157483" right="0.39370078740157483" top="0.59055118110236227" bottom="0.39370078740157483" header="0.39370078740157483" footer="0.19685039370078741"/>
  <pageSetup paperSize="9" scale="51" firstPageNumber="10" pageOrder="overThenDown" orientation="landscape" horizontalDpi="300" verticalDpi="300" r:id="rId1"/>
  <headerFooter scaleWithDoc="0" alignWithMargins="0">
    <oddFooter>&amp;C- 10 -</oddFooter>
  </headerFooter>
  <colBreaks count="1" manualBreakCount="1">
    <brk id="12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O119"/>
  <sheetViews>
    <sheetView view="pageBreakPreview" zoomScaleNormal="100" zoomScaleSheetLayoutView="100" workbookViewId="0"/>
  </sheetViews>
  <sheetFormatPr defaultRowHeight="11.25" x14ac:dyDescent="0.15"/>
  <cols>
    <col min="1" max="1" width="20.625" style="99" customWidth="1"/>
    <col min="2" max="2" width="9.75" style="100" customWidth="1"/>
    <col min="3" max="3" width="10.25" style="100" customWidth="1"/>
    <col min="4" max="6" width="9.625" style="100" customWidth="1"/>
    <col min="7" max="7" width="10.25" style="100" customWidth="1"/>
    <col min="8" max="8" width="9.625" style="100" customWidth="1"/>
    <col min="9" max="9" width="10.25" style="100" customWidth="1"/>
    <col min="10" max="12" width="9.625" style="100" customWidth="1"/>
    <col min="13" max="13" width="10.25" style="100" customWidth="1"/>
    <col min="14" max="14" width="9.625" style="100" customWidth="1"/>
    <col min="15" max="15" width="10.25" style="100" customWidth="1"/>
    <col min="16" max="16384" width="9" style="100"/>
  </cols>
  <sheetData>
    <row r="1" spans="1:15" ht="18.75" x14ac:dyDescent="0.2">
      <c r="A1" s="348" t="s">
        <v>758</v>
      </c>
      <c r="B1" s="341"/>
      <c r="C1" s="341"/>
      <c r="D1" s="341"/>
      <c r="E1" s="342"/>
      <c r="F1" s="341"/>
      <c r="G1" s="341"/>
      <c r="H1" s="341"/>
      <c r="I1" s="342"/>
      <c r="J1" s="341"/>
      <c r="K1" s="342"/>
      <c r="L1" s="341"/>
      <c r="M1" s="341"/>
      <c r="N1" s="341"/>
      <c r="O1" s="329" t="s">
        <v>171</v>
      </c>
    </row>
    <row r="2" spans="1:15" s="101" customFormat="1" ht="24.95" customHeight="1" x14ac:dyDescent="0.15">
      <c r="A2" s="259"/>
      <c r="B2" s="429" t="s">
        <v>261</v>
      </c>
      <c r="C2" s="430"/>
      <c r="D2" s="380" t="s">
        <v>9</v>
      </c>
      <c r="E2" s="381"/>
      <c r="F2" s="381"/>
      <c r="G2" s="381"/>
      <c r="H2" s="381"/>
      <c r="I2" s="382"/>
      <c r="J2" s="380" t="s">
        <v>10</v>
      </c>
      <c r="K2" s="381"/>
      <c r="L2" s="381"/>
      <c r="M2" s="381"/>
      <c r="N2" s="381"/>
      <c r="O2" s="382"/>
    </row>
    <row r="3" spans="1:15" s="101" customFormat="1" ht="24.95" customHeight="1" x14ac:dyDescent="0.15">
      <c r="A3" s="323" t="s">
        <v>750</v>
      </c>
      <c r="B3" s="431"/>
      <c r="C3" s="432"/>
      <c r="D3" s="433" t="s">
        <v>748</v>
      </c>
      <c r="E3" s="434"/>
      <c r="F3" s="435"/>
      <c r="G3" s="433" t="s">
        <v>11</v>
      </c>
      <c r="H3" s="434"/>
      <c r="I3" s="435"/>
      <c r="J3" s="433" t="s">
        <v>748</v>
      </c>
      <c r="K3" s="434"/>
      <c r="L3" s="435"/>
      <c r="M3" s="433" t="s">
        <v>11</v>
      </c>
      <c r="N3" s="434"/>
      <c r="O3" s="435"/>
    </row>
    <row r="4" spans="1:15" s="101" customFormat="1" ht="24.95" customHeight="1" x14ac:dyDescent="0.15">
      <c r="A4" s="261"/>
      <c r="B4" s="265" t="s">
        <v>749</v>
      </c>
      <c r="C4" s="265" t="s">
        <v>11</v>
      </c>
      <c r="D4" s="109" t="s">
        <v>12</v>
      </c>
      <c r="E4" s="109" t="s">
        <v>13</v>
      </c>
      <c r="F4" s="109" t="s">
        <v>14</v>
      </c>
      <c r="G4" s="109" t="s">
        <v>12</v>
      </c>
      <c r="H4" s="109" t="s">
        <v>13</v>
      </c>
      <c r="I4" s="109" t="s">
        <v>14</v>
      </c>
      <c r="J4" s="109" t="s">
        <v>12</v>
      </c>
      <c r="K4" s="109" t="s">
        <v>15</v>
      </c>
      <c r="L4" s="109" t="s">
        <v>16</v>
      </c>
      <c r="M4" s="109" t="s">
        <v>12</v>
      </c>
      <c r="N4" s="109" t="s">
        <v>15</v>
      </c>
      <c r="O4" s="109" t="s">
        <v>16</v>
      </c>
    </row>
    <row r="5" spans="1:15" s="104" customFormat="1" ht="24.95" customHeight="1" x14ac:dyDescent="0.15">
      <c r="A5" s="262" t="s">
        <v>127</v>
      </c>
      <c r="B5" s="263">
        <v>6274771</v>
      </c>
      <c r="C5" s="263">
        <v>52829114</v>
      </c>
      <c r="D5" s="263">
        <v>3552117</v>
      </c>
      <c r="E5" s="263">
        <v>888018</v>
      </c>
      <c r="F5" s="263">
        <v>2664099</v>
      </c>
      <c r="G5" s="263">
        <v>30602211</v>
      </c>
      <c r="H5" s="263">
        <v>7728562</v>
      </c>
      <c r="I5" s="263">
        <v>22873649</v>
      </c>
      <c r="J5" s="263">
        <v>2722654</v>
      </c>
      <c r="K5" s="263">
        <v>1081343</v>
      </c>
      <c r="L5" s="263">
        <v>1641311</v>
      </c>
      <c r="M5" s="263">
        <v>22226903</v>
      </c>
      <c r="N5" s="263">
        <v>9278308</v>
      </c>
      <c r="O5" s="264">
        <v>12948595</v>
      </c>
    </row>
    <row r="6" spans="1:15" s="104" customFormat="1" ht="24.95" customHeight="1" x14ac:dyDescent="0.15">
      <c r="A6" s="212" t="s">
        <v>188</v>
      </c>
      <c r="B6" s="105">
        <v>2906760</v>
      </c>
      <c r="C6" s="105">
        <v>24297821</v>
      </c>
      <c r="D6" s="105">
        <v>939583</v>
      </c>
      <c r="E6" s="105">
        <v>183508</v>
      </c>
      <c r="F6" s="105">
        <v>756075</v>
      </c>
      <c r="G6" s="105">
        <v>8191731</v>
      </c>
      <c r="H6" s="105">
        <v>1472038</v>
      </c>
      <c r="I6" s="105">
        <v>6719693</v>
      </c>
      <c r="J6" s="105">
        <v>1967177</v>
      </c>
      <c r="K6" s="105">
        <v>1006798</v>
      </c>
      <c r="L6" s="105">
        <v>960379</v>
      </c>
      <c r="M6" s="105">
        <v>16106090</v>
      </c>
      <c r="N6" s="105">
        <v>8567235</v>
      </c>
      <c r="O6" s="106">
        <v>7538855</v>
      </c>
    </row>
    <row r="7" spans="1:15" s="104" customFormat="1" ht="24.95" customHeight="1" x14ac:dyDescent="0.15">
      <c r="A7" s="107" t="s">
        <v>189</v>
      </c>
      <c r="B7" s="213">
        <v>4519</v>
      </c>
      <c r="C7" s="213">
        <v>54889</v>
      </c>
      <c r="D7" s="213" t="s">
        <v>158</v>
      </c>
      <c r="E7" s="213" t="s">
        <v>158</v>
      </c>
      <c r="F7" s="213" t="s">
        <v>158</v>
      </c>
      <c r="G7" s="213" t="s">
        <v>158</v>
      </c>
      <c r="H7" s="213" t="s">
        <v>158</v>
      </c>
      <c r="I7" s="213" t="s">
        <v>158</v>
      </c>
      <c r="J7" s="213">
        <v>4519</v>
      </c>
      <c r="K7" s="213">
        <v>4519</v>
      </c>
      <c r="L7" s="213" t="s">
        <v>158</v>
      </c>
      <c r="M7" s="213">
        <v>54889</v>
      </c>
      <c r="N7" s="213">
        <v>54889</v>
      </c>
      <c r="O7" s="214" t="s">
        <v>158</v>
      </c>
    </row>
    <row r="8" spans="1:15" s="104" customFormat="1" ht="24.95" customHeight="1" x14ac:dyDescent="0.15">
      <c r="A8" s="108" t="s">
        <v>190</v>
      </c>
      <c r="B8" s="105">
        <v>62144</v>
      </c>
      <c r="C8" s="105">
        <v>447183</v>
      </c>
      <c r="D8" s="105" t="s">
        <v>158</v>
      </c>
      <c r="E8" s="105" t="s">
        <v>158</v>
      </c>
      <c r="F8" s="105" t="s">
        <v>158</v>
      </c>
      <c r="G8" s="105" t="s">
        <v>158</v>
      </c>
      <c r="H8" s="105" t="s">
        <v>158</v>
      </c>
      <c r="I8" s="105" t="s">
        <v>158</v>
      </c>
      <c r="J8" s="105">
        <v>62144</v>
      </c>
      <c r="K8" s="105">
        <v>1554</v>
      </c>
      <c r="L8" s="105">
        <v>60590</v>
      </c>
      <c r="M8" s="105">
        <v>447183</v>
      </c>
      <c r="N8" s="105">
        <v>11638</v>
      </c>
      <c r="O8" s="106">
        <v>435545</v>
      </c>
    </row>
    <row r="9" spans="1:15" s="104" customFormat="1" ht="24.95" customHeight="1" x14ac:dyDescent="0.15">
      <c r="A9" s="108" t="s">
        <v>191</v>
      </c>
      <c r="B9" s="105">
        <v>7125</v>
      </c>
      <c r="C9" s="105">
        <v>60097</v>
      </c>
      <c r="D9" s="105" t="s">
        <v>158</v>
      </c>
      <c r="E9" s="105" t="s">
        <v>158</v>
      </c>
      <c r="F9" s="105" t="s">
        <v>158</v>
      </c>
      <c r="G9" s="105" t="s">
        <v>158</v>
      </c>
      <c r="H9" s="105" t="s">
        <v>158</v>
      </c>
      <c r="I9" s="105" t="s">
        <v>158</v>
      </c>
      <c r="J9" s="105">
        <v>7125</v>
      </c>
      <c r="K9" s="105">
        <v>5217</v>
      </c>
      <c r="L9" s="105">
        <v>1908</v>
      </c>
      <c r="M9" s="105">
        <v>60097</v>
      </c>
      <c r="N9" s="105">
        <v>40067</v>
      </c>
      <c r="O9" s="106">
        <v>20030</v>
      </c>
    </row>
    <row r="10" spans="1:15" s="104" customFormat="1" ht="24.95" customHeight="1" x14ac:dyDescent="0.15">
      <c r="A10" s="108" t="s">
        <v>192</v>
      </c>
      <c r="B10" s="105">
        <v>2090</v>
      </c>
      <c r="C10" s="105">
        <v>22775</v>
      </c>
      <c r="D10" s="105" t="s">
        <v>158</v>
      </c>
      <c r="E10" s="105" t="s">
        <v>158</v>
      </c>
      <c r="F10" s="105" t="s">
        <v>158</v>
      </c>
      <c r="G10" s="105" t="s">
        <v>158</v>
      </c>
      <c r="H10" s="105" t="s">
        <v>158</v>
      </c>
      <c r="I10" s="105" t="s">
        <v>158</v>
      </c>
      <c r="J10" s="105">
        <v>2090</v>
      </c>
      <c r="K10" s="105" t="s">
        <v>158</v>
      </c>
      <c r="L10" s="105">
        <v>2090</v>
      </c>
      <c r="M10" s="105">
        <v>22775</v>
      </c>
      <c r="N10" s="105" t="s">
        <v>158</v>
      </c>
      <c r="O10" s="106">
        <v>22775</v>
      </c>
    </row>
    <row r="11" spans="1:15" s="104" customFormat="1" ht="24.95" customHeight="1" x14ac:dyDescent="0.15">
      <c r="A11" s="108" t="s">
        <v>193</v>
      </c>
      <c r="B11" s="105">
        <v>8370</v>
      </c>
      <c r="C11" s="105">
        <v>55366</v>
      </c>
      <c r="D11" s="105" t="s">
        <v>158</v>
      </c>
      <c r="E11" s="105" t="s">
        <v>158</v>
      </c>
      <c r="F11" s="105" t="s">
        <v>158</v>
      </c>
      <c r="G11" s="105" t="s">
        <v>158</v>
      </c>
      <c r="H11" s="105" t="s">
        <v>158</v>
      </c>
      <c r="I11" s="105" t="s">
        <v>158</v>
      </c>
      <c r="J11" s="105">
        <v>8370</v>
      </c>
      <c r="K11" s="105">
        <v>5624</v>
      </c>
      <c r="L11" s="105">
        <v>2746</v>
      </c>
      <c r="M11" s="105">
        <v>55366</v>
      </c>
      <c r="N11" s="105">
        <v>37258</v>
      </c>
      <c r="O11" s="106">
        <v>18108</v>
      </c>
    </row>
    <row r="12" spans="1:15" s="104" customFormat="1" ht="24.95" customHeight="1" x14ac:dyDescent="0.15">
      <c r="A12" s="108" t="s">
        <v>194</v>
      </c>
      <c r="B12" s="105">
        <v>459539</v>
      </c>
      <c r="C12" s="105">
        <v>3995538</v>
      </c>
      <c r="D12" s="105">
        <v>287163</v>
      </c>
      <c r="E12" s="105">
        <v>50316</v>
      </c>
      <c r="F12" s="105">
        <v>236847</v>
      </c>
      <c r="G12" s="105">
        <v>2527052</v>
      </c>
      <c r="H12" s="105">
        <v>457350</v>
      </c>
      <c r="I12" s="105">
        <v>2069702</v>
      </c>
      <c r="J12" s="105">
        <v>172376</v>
      </c>
      <c r="K12" s="105">
        <v>100194</v>
      </c>
      <c r="L12" s="105">
        <v>72182</v>
      </c>
      <c r="M12" s="105">
        <v>1468486</v>
      </c>
      <c r="N12" s="105">
        <v>869790</v>
      </c>
      <c r="O12" s="106">
        <v>598696</v>
      </c>
    </row>
    <row r="13" spans="1:15" s="104" customFormat="1" ht="24.95" customHeight="1" x14ac:dyDescent="0.15">
      <c r="A13" s="108" t="s">
        <v>926</v>
      </c>
      <c r="B13" s="105">
        <v>273591</v>
      </c>
      <c r="C13" s="105">
        <v>2460704</v>
      </c>
      <c r="D13" s="105">
        <v>273591</v>
      </c>
      <c r="E13" s="105">
        <v>47495</v>
      </c>
      <c r="F13" s="105">
        <v>226096</v>
      </c>
      <c r="G13" s="105">
        <v>2455718</v>
      </c>
      <c r="H13" s="105">
        <v>446530</v>
      </c>
      <c r="I13" s="105">
        <v>2009188</v>
      </c>
      <c r="J13" s="105" t="s">
        <v>158</v>
      </c>
      <c r="K13" s="105" t="s">
        <v>158</v>
      </c>
      <c r="L13" s="105" t="s">
        <v>158</v>
      </c>
      <c r="M13" s="105">
        <v>4986</v>
      </c>
      <c r="N13" s="105">
        <v>2466</v>
      </c>
      <c r="O13" s="106">
        <v>2520</v>
      </c>
    </row>
    <row r="14" spans="1:15" s="104" customFormat="1" ht="24.95" customHeight="1" x14ac:dyDescent="0.15">
      <c r="A14" s="108" t="s">
        <v>927</v>
      </c>
      <c r="B14" s="105">
        <v>13572</v>
      </c>
      <c r="C14" s="105">
        <v>71334</v>
      </c>
      <c r="D14" s="105">
        <v>13572</v>
      </c>
      <c r="E14" s="105">
        <v>2821</v>
      </c>
      <c r="F14" s="105">
        <v>10751</v>
      </c>
      <c r="G14" s="105">
        <v>71334</v>
      </c>
      <c r="H14" s="105">
        <v>10820</v>
      </c>
      <c r="I14" s="105">
        <v>60514</v>
      </c>
      <c r="J14" s="105" t="s">
        <v>158</v>
      </c>
      <c r="K14" s="105" t="s">
        <v>158</v>
      </c>
      <c r="L14" s="105" t="s">
        <v>158</v>
      </c>
      <c r="M14" s="105" t="s">
        <v>158</v>
      </c>
      <c r="N14" s="105" t="s">
        <v>158</v>
      </c>
      <c r="O14" s="106" t="s">
        <v>158</v>
      </c>
    </row>
    <row r="15" spans="1:15" s="104" customFormat="1" ht="24.95" customHeight="1" x14ac:dyDescent="0.15">
      <c r="A15" s="108" t="s">
        <v>928</v>
      </c>
      <c r="B15" s="105">
        <v>172376</v>
      </c>
      <c r="C15" s="105">
        <v>1463500</v>
      </c>
      <c r="D15" s="105" t="s">
        <v>158</v>
      </c>
      <c r="E15" s="105" t="s">
        <v>158</v>
      </c>
      <c r="F15" s="105" t="s">
        <v>158</v>
      </c>
      <c r="G15" s="105" t="s">
        <v>158</v>
      </c>
      <c r="H15" s="105" t="s">
        <v>158</v>
      </c>
      <c r="I15" s="105" t="s">
        <v>158</v>
      </c>
      <c r="J15" s="105">
        <v>172376</v>
      </c>
      <c r="K15" s="105">
        <v>100194</v>
      </c>
      <c r="L15" s="105">
        <v>72182</v>
      </c>
      <c r="M15" s="105">
        <v>1463500</v>
      </c>
      <c r="N15" s="105">
        <v>867324</v>
      </c>
      <c r="O15" s="106">
        <v>596176</v>
      </c>
    </row>
    <row r="16" spans="1:15" s="104" customFormat="1" ht="24.95" customHeight="1" x14ac:dyDescent="0.15">
      <c r="A16" s="108" t="s">
        <v>195</v>
      </c>
      <c r="B16" s="105">
        <v>716</v>
      </c>
      <c r="C16" s="105">
        <v>14018</v>
      </c>
      <c r="D16" s="105" t="s">
        <v>158</v>
      </c>
      <c r="E16" s="105" t="s">
        <v>158</v>
      </c>
      <c r="F16" s="105" t="s">
        <v>158</v>
      </c>
      <c r="G16" s="105" t="s">
        <v>158</v>
      </c>
      <c r="H16" s="105" t="s">
        <v>158</v>
      </c>
      <c r="I16" s="105" t="s">
        <v>158</v>
      </c>
      <c r="J16" s="105">
        <v>716</v>
      </c>
      <c r="K16" s="105">
        <v>430</v>
      </c>
      <c r="L16" s="105">
        <v>286</v>
      </c>
      <c r="M16" s="105">
        <v>14018</v>
      </c>
      <c r="N16" s="105">
        <v>6394</v>
      </c>
      <c r="O16" s="106">
        <v>7624</v>
      </c>
    </row>
    <row r="17" spans="1:15" s="104" customFormat="1" ht="24.95" customHeight="1" x14ac:dyDescent="0.15">
      <c r="A17" s="108" t="s">
        <v>196</v>
      </c>
      <c r="B17" s="105">
        <v>475432</v>
      </c>
      <c r="C17" s="105">
        <v>3725733</v>
      </c>
      <c r="D17" s="105" t="s">
        <v>158</v>
      </c>
      <c r="E17" s="105" t="s">
        <v>158</v>
      </c>
      <c r="F17" s="105" t="s">
        <v>158</v>
      </c>
      <c r="G17" s="105" t="s">
        <v>158</v>
      </c>
      <c r="H17" s="105" t="s">
        <v>158</v>
      </c>
      <c r="I17" s="105" t="s">
        <v>158</v>
      </c>
      <c r="J17" s="105">
        <v>475432</v>
      </c>
      <c r="K17" s="105">
        <v>287705</v>
      </c>
      <c r="L17" s="105">
        <v>187727</v>
      </c>
      <c r="M17" s="105">
        <v>3725733</v>
      </c>
      <c r="N17" s="105">
        <v>2359859</v>
      </c>
      <c r="O17" s="106">
        <v>1365874</v>
      </c>
    </row>
    <row r="18" spans="1:15" s="104" customFormat="1" ht="24.95" customHeight="1" x14ac:dyDescent="0.15">
      <c r="A18" s="108" t="s">
        <v>197</v>
      </c>
      <c r="B18" s="105">
        <v>30074</v>
      </c>
      <c r="C18" s="105">
        <v>226313</v>
      </c>
      <c r="D18" s="105" t="s">
        <v>158</v>
      </c>
      <c r="E18" s="105" t="s">
        <v>158</v>
      </c>
      <c r="F18" s="105" t="s">
        <v>158</v>
      </c>
      <c r="G18" s="105" t="s">
        <v>158</v>
      </c>
      <c r="H18" s="105" t="s">
        <v>158</v>
      </c>
      <c r="I18" s="105" t="s">
        <v>158</v>
      </c>
      <c r="J18" s="105">
        <v>30074</v>
      </c>
      <c r="K18" s="105">
        <v>54</v>
      </c>
      <c r="L18" s="105">
        <v>30020</v>
      </c>
      <c r="M18" s="105">
        <v>226313</v>
      </c>
      <c r="N18" s="105">
        <v>957</v>
      </c>
      <c r="O18" s="106">
        <v>225356</v>
      </c>
    </row>
    <row r="19" spans="1:15" s="104" customFormat="1" ht="24.95" customHeight="1" x14ac:dyDescent="0.15">
      <c r="A19" s="108" t="s">
        <v>198</v>
      </c>
      <c r="B19" s="105">
        <v>803985</v>
      </c>
      <c r="C19" s="105">
        <v>6369305</v>
      </c>
      <c r="D19" s="105" t="s">
        <v>158</v>
      </c>
      <c r="E19" s="105" t="s">
        <v>158</v>
      </c>
      <c r="F19" s="105" t="s">
        <v>158</v>
      </c>
      <c r="G19" s="105" t="s">
        <v>158</v>
      </c>
      <c r="H19" s="105" t="s">
        <v>158</v>
      </c>
      <c r="I19" s="105" t="s">
        <v>158</v>
      </c>
      <c r="J19" s="105">
        <v>803985</v>
      </c>
      <c r="K19" s="105">
        <v>394095</v>
      </c>
      <c r="L19" s="105">
        <v>409890</v>
      </c>
      <c r="M19" s="105">
        <v>6369305</v>
      </c>
      <c r="N19" s="105">
        <v>3263285</v>
      </c>
      <c r="O19" s="106">
        <v>3106020</v>
      </c>
    </row>
    <row r="20" spans="1:15" s="104" customFormat="1" ht="24.95" customHeight="1" x14ac:dyDescent="0.15">
      <c r="A20" s="108" t="s">
        <v>199</v>
      </c>
      <c r="B20" s="105">
        <v>23613</v>
      </c>
      <c r="C20" s="105">
        <v>232062</v>
      </c>
      <c r="D20" s="105" t="s">
        <v>158</v>
      </c>
      <c r="E20" s="105" t="s">
        <v>158</v>
      </c>
      <c r="F20" s="105" t="s">
        <v>158</v>
      </c>
      <c r="G20" s="105" t="s">
        <v>158</v>
      </c>
      <c r="H20" s="105" t="s">
        <v>158</v>
      </c>
      <c r="I20" s="105" t="s">
        <v>158</v>
      </c>
      <c r="J20" s="105">
        <v>23613</v>
      </c>
      <c r="K20" s="105">
        <v>11196</v>
      </c>
      <c r="L20" s="105">
        <v>12417</v>
      </c>
      <c r="M20" s="105">
        <v>232062</v>
      </c>
      <c r="N20" s="105">
        <v>102229</v>
      </c>
      <c r="O20" s="106">
        <v>129833</v>
      </c>
    </row>
    <row r="21" spans="1:15" s="104" customFormat="1" ht="24.95" customHeight="1" x14ac:dyDescent="0.15">
      <c r="A21" s="108" t="s">
        <v>200</v>
      </c>
      <c r="B21" s="105">
        <v>635207</v>
      </c>
      <c r="C21" s="105">
        <v>5380422</v>
      </c>
      <c r="D21" s="105">
        <v>625124</v>
      </c>
      <c r="E21" s="105">
        <v>133192</v>
      </c>
      <c r="F21" s="105">
        <v>491932</v>
      </c>
      <c r="G21" s="105">
        <v>5251933</v>
      </c>
      <c r="H21" s="105">
        <v>1014688</v>
      </c>
      <c r="I21" s="105">
        <v>4237245</v>
      </c>
      <c r="J21" s="105">
        <v>10083</v>
      </c>
      <c r="K21" s="105">
        <v>8004</v>
      </c>
      <c r="L21" s="105">
        <v>2079</v>
      </c>
      <c r="M21" s="105">
        <v>128489</v>
      </c>
      <c r="N21" s="105">
        <v>97699</v>
      </c>
      <c r="O21" s="106">
        <v>30790</v>
      </c>
    </row>
    <row r="22" spans="1:15" s="104" customFormat="1" ht="24.95" customHeight="1" x14ac:dyDescent="0.15">
      <c r="A22" s="108" t="s">
        <v>815</v>
      </c>
      <c r="B22" s="105" t="s">
        <v>158</v>
      </c>
      <c r="C22" s="105">
        <v>146</v>
      </c>
      <c r="D22" s="105" t="s">
        <v>158</v>
      </c>
      <c r="E22" s="105" t="s">
        <v>158</v>
      </c>
      <c r="F22" s="105" t="s">
        <v>158</v>
      </c>
      <c r="G22" s="105" t="s">
        <v>158</v>
      </c>
      <c r="H22" s="105" t="s">
        <v>158</v>
      </c>
      <c r="I22" s="105" t="s">
        <v>158</v>
      </c>
      <c r="J22" s="105" t="s">
        <v>158</v>
      </c>
      <c r="K22" s="105" t="s">
        <v>158</v>
      </c>
      <c r="L22" s="105" t="s">
        <v>158</v>
      </c>
      <c r="M22" s="105">
        <v>146</v>
      </c>
      <c r="N22" s="105">
        <v>50</v>
      </c>
      <c r="O22" s="106">
        <v>96</v>
      </c>
    </row>
    <row r="23" spans="1:15" s="104" customFormat="1" ht="24.95" customHeight="1" x14ac:dyDescent="0.15">
      <c r="A23" s="108" t="s">
        <v>202</v>
      </c>
      <c r="B23" s="105">
        <v>26195</v>
      </c>
      <c r="C23" s="105">
        <v>214803</v>
      </c>
      <c r="D23" s="105">
        <v>18717</v>
      </c>
      <c r="E23" s="105" t="s">
        <v>158</v>
      </c>
      <c r="F23" s="105">
        <v>18717</v>
      </c>
      <c r="G23" s="105">
        <v>161293</v>
      </c>
      <c r="H23" s="105" t="s">
        <v>158</v>
      </c>
      <c r="I23" s="105">
        <v>161293</v>
      </c>
      <c r="J23" s="105">
        <v>7478</v>
      </c>
      <c r="K23" s="105" t="s">
        <v>158</v>
      </c>
      <c r="L23" s="105">
        <v>7478</v>
      </c>
      <c r="M23" s="105">
        <v>53510</v>
      </c>
      <c r="N23" s="105" t="s">
        <v>158</v>
      </c>
      <c r="O23" s="106">
        <v>53510</v>
      </c>
    </row>
    <row r="24" spans="1:15" s="104" customFormat="1" ht="24.95" customHeight="1" x14ac:dyDescent="0.15">
      <c r="A24" s="108" t="s">
        <v>203</v>
      </c>
      <c r="B24" s="105">
        <v>7079</v>
      </c>
      <c r="C24" s="105">
        <v>69804</v>
      </c>
      <c r="D24" s="105">
        <v>7079</v>
      </c>
      <c r="E24" s="105" t="s">
        <v>158</v>
      </c>
      <c r="F24" s="105">
        <v>7079</v>
      </c>
      <c r="G24" s="105">
        <v>69804</v>
      </c>
      <c r="H24" s="105" t="s">
        <v>158</v>
      </c>
      <c r="I24" s="105">
        <v>69804</v>
      </c>
      <c r="J24" s="105" t="s">
        <v>158</v>
      </c>
      <c r="K24" s="105" t="s">
        <v>158</v>
      </c>
      <c r="L24" s="105" t="s">
        <v>158</v>
      </c>
      <c r="M24" s="105" t="s">
        <v>158</v>
      </c>
      <c r="N24" s="105" t="s">
        <v>158</v>
      </c>
      <c r="O24" s="106" t="s">
        <v>158</v>
      </c>
    </row>
    <row r="25" spans="1:15" s="104" customFormat="1" ht="24.95" customHeight="1" x14ac:dyDescent="0.15">
      <c r="A25" s="108" t="s">
        <v>816</v>
      </c>
      <c r="B25" s="105" t="s">
        <v>158</v>
      </c>
      <c r="C25" s="105">
        <v>11493</v>
      </c>
      <c r="D25" s="105" t="s">
        <v>158</v>
      </c>
      <c r="E25" s="105" t="s">
        <v>158</v>
      </c>
      <c r="F25" s="105" t="s">
        <v>158</v>
      </c>
      <c r="G25" s="105">
        <v>10843</v>
      </c>
      <c r="H25" s="105" t="s">
        <v>158</v>
      </c>
      <c r="I25" s="105">
        <v>10843</v>
      </c>
      <c r="J25" s="105" t="s">
        <v>158</v>
      </c>
      <c r="K25" s="105" t="s">
        <v>158</v>
      </c>
      <c r="L25" s="105" t="s">
        <v>158</v>
      </c>
      <c r="M25" s="105">
        <v>650</v>
      </c>
      <c r="N25" s="105">
        <v>650</v>
      </c>
      <c r="O25" s="106" t="s">
        <v>158</v>
      </c>
    </row>
    <row r="26" spans="1:15" s="104" customFormat="1" ht="24.95" customHeight="1" x14ac:dyDescent="0.15">
      <c r="A26" s="108" t="s">
        <v>204</v>
      </c>
      <c r="B26" s="105">
        <v>47070</v>
      </c>
      <c r="C26" s="105">
        <v>415619</v>
      </c>
      <c r="D26" s="105" t="s">
        <v>158</v>
      </c>
      <c r="E26" s="105" t="s">
        <v>158</v>
      </c>
      <c r="F26" s="105" t="s">
        <v>158</v>
      </c>
      <c r="G26" s="105" t="s">
        <v>158</v>
      </c>
      <c r="H26" s="105" t="s">
        <v>158</v>
      </c>
      <c r="I26" s="105" t="s">
        <v>158</v>
      </c>
      <c r="J26" s="105">
        <v>47070</v>
      </c>
      <c r="K26" s="105">
        <v>32776</v>
      </c>
      <c r="L26" s="105">
        <v>14294</v>
      </c>
      <c r="M26" s="105">
        <v>415619</v>
      </c>
      <c r="N26" s="105">
        <v>302134</v>
      </c>
      <c r="O26" s="106">
        <v>113485</v>
      </c>
    </row>
    <row r="27" spans="1:15" s="104" customFormat="1" ht="24.95" customHeight="1" x14ac:dyDescent="0.15">
      <c r="A27" s="108" t="s">
        <v>780</v>
      </c>
      <c r="B27" s="105" t="s">
        <v>158</v>
      </c>
      <c r="C27" s="105">
        <v>31503</v>
      </c>
      <c r="D27" s="105" t="s">
        <v>158</v>
      </c>
      <c r="E27" s="105" t="s">
        <v>158</v>
      </c>
      <c r="F27" s="105" t="s">
        <v>158</v>
      </c>
      <c r="G27" s="105">
        <v>26963</v>
      </c>
      <c r="H27" s="105" t="s">
        <v>158</v>
      </c>
      <c r="I27" s="105">
        <v>26963</v>
      </c>
      <c r="J27" s="105" t="s">
        <v>158</v>
      </c>
      <c r="K27" s="105" t="s">
        <v>158</v>
      </c>
      <c r="L27" s="105" t="s">
        <v>158</v>
      </c>
      <c r="M27" s="105">
        <v>4540</v>
      </c>
      <c r="N27" s="105">
        <v>3518</v>
      </c>
      <c r="O27" s="106">
        <v>1022</v>
      </c>
    </row>
    <row r="28" spans="1:15" s="104" customFormat="1" ht="24.95" customHeight="1" x14ac:dyDescent="0.15">
      <c r="A28" s="108" t="s">
        <v>205</v>
      </c>
      <c r="B28" s="105">
        <v>40542</v>
      </c>
      <c r="C28" s="105">
        <v>390375</v>
      </c>
      <c r="D28" s="105" t="s">
        <v>158</v>
      </c>
      <c r="E28" s="105" t="s">
        <v>158</v>
      </c>
      <c r="F28" s="105" t="s">
        <v>158</v>
      </c>
      <c r="G28" s="105" t="s">
        <v>158</v>
      </c>
      <c r="H28" s="105" t="s">
        <v>158</v>
      </c>
      <c r="I28" s="105" t="s">
        <v>158</v>
      </c>
      <c r="J28" s="105">
        <v>40542</v>
      </c>
      <c r="K28" s="105">
        <v>4357</v>
      </c>
      <c r="L28" s="105">
        <v>36185</v>
      </c>
      <c r="M28" s="105">
        <v>390375</v>
      </c>
      <c r="N28" s="105">
        <v>37392</v>
      </c>
      <c r="O28" s="106">
        <v>352983</v>
      </c>
    </row>
    <row r="29" spans="1:15" s="104" customFormat="1" ht="24.95" customHeight="1" x14ac:dyDescent="0.15">
      <c r="A29" s="108" t="s">
        <v>206</v>
      </c>
      <c r="B29" s="105">
        <v>83354</v>
      </c>
      <c r="C29" s="105">
        <v>738600</v>
      </c>
      <c r="D29" s="105" t="s">
        <v>158</v>
      </c>
      <c r="E29" s="105" t="s">
        <v>158</v>
      </c>
      <c r="F29" s="105" t="s">
        <v>158</v>
      </c>
      <c r="G29" s="105" t="s">
        <v>158</v>
      </c>
      <c r="H29" s="105" t="s">
        <v>158</v>
      </c>
      <c r="I29" s="105" t="s">
        <v>158</v>
      </c>
      <c r="J29" s="105">
        <v>83354</v>
      </c>
      <c r="K29" s="105" t="s">
        <v>158</v>
      </c>
      <c r="L29" s="105">
        <v>83354</v>
      </c>
      <c r="M29" s="105">
        <v>738600</v>
      </c>
      <c r="N29" s="105">
        <v>600</v>
      </c>
      <c r="O29" s="106">
        <v>738000</v>
      </c>
    </row>
    <row r="30" spans="1:15" s="104" customFormat="1" ht="24.95" customHeight="1" x14ac:dyDescent="0.15">
      <c r="A30" s="108" t="s">
        <v>292</v>
      </c>
      <c r="B30" s="105">
        <v>81220</v>
      </c>
      <c r="C30" s="105">
        <v>899760</v>
      </c>
      <c r="D30" s="105" t="s">
        <v>158</v>
      </c>
      <c r="E30" s="105" t="s">
        <v>158</v>
      </c>
      <c r="F30" s="105" t="s">
        <v>158</v>
      </c>
      <c r="G30" s="105" t="s">
        <v>158</v>
      </c>
      <c r="H30" s="105" t="s">
        <v>158</v>
      </c>
      <c r="I30" s="105" t="s">
        <v>158</v>
      </c>
      <c r="J30" s="105">
        <v>81220</v>
      </c>
      <c r="K30" s="105">
        <v>81220</v>
      </c>
      <c r="L30" s="105" t="s">
        <v>158</v>
      </c>
      <c r="M30" s="105">
        <v>899760</v>
      </c>
      <c r="N30" s="105">
        <v>899760</v>
      </c>
      <c r="O30" s="106" t="s">
        <v>158</v>
      </c>
    </row>
    <row r="31" spans="1:15" s="104" customFormat="1" ht="24.95" customHeight="1" x14ac:dyDescent="0.15">
      <c r="A31" s="108" t="s">
        <v>281</v>
      </c>
      <c r="B31" s="105">
        <v>4018</v>
      </c>
      <c r="C31" s="105">
        <v>177004</v>
      </c>
      <c r="D31" s="105">
        <v>1500</v>
      </c>
      <c r="E31" s="105" t="s">
        <v>158</v>
      </c>
      <c r="F31" s="105">
        <v>1500</v>
      </c>
      <c r="G31" s="105">
        <v>143843</v>
      </c>
      <c r="H31" s="105" t="s">
        <v>158</v>
      </c>
      <c r="I31" s="105">
        <v>143843</v>
      </c>
      <c r="J31" s="105">
        <v>2518</v>
      </c>
      <c r="K31" s="105">
        <v>968</v>
      </c>
      <c r="L31" s="105">
        <v>1550</v>
      </c>
      <c r="M31" s="105">
        <v>33161</v>
      </c>
      <c r="N31" s="105">
        <v>14854</v>
      </c>
      <c r="O31" s="106">
        <v>18307</v>
      </c>
    </row>
    <row r="32" spans="1:15" s="104" customFormat="1" ht="24.95" customHeight="1" x14ac:dyDescent="0.15">
      <c r="A32" s="108" t="s">
        <v>283</v>
      </c>
      <c r="B32" s="105">
        <v>27612</v>
      </c>
      <c r="C32" s="105">
        <v>133525</v>
      </c>
      <c r="D32" s="105" t="s">
        <v>158</v>
      </c>
      <c r="E32" s="105" t="s">
        <v>158</v>
      </c>
      <c r="F32" s="105" t="s">
        <v>158</v>
      </c>
      <c r="G32" s="105" t="s">
        <v>158</v>
      </c>
      <c r="H32" s="105" t="s">
        <v>158</v>
      </c>
      <c r="I32" s="105" t="s">
        <v>158</v>
      </c>
      <c r="J32" s="105">
        <v>27612</v>
      </c>
      <c r="K32" s="105">
        <v>27612</v>
      </c>
      <c r="L32" s="105" t="s">
        <v>158</v>
      </c>
      <c r="M32" s="105">
        <v>133525</v>
      </c>
      <c r="N32" s="105">
        <v>133525</v>
      </c>
      <c r="O32" s="106" t="s">
        <v>158</v>
      </c>
    </row>
    <row r="33" spans="1:15" s="104" customFormat="1" ht="24.95" customHeight="1" x14ac:dyDescent="0.15">
      <c r="A33" s="108" t="s">
        <v>282</v>
      </c>
      <c r="B33" s="105">
        <v>76856</v>
      </c>
      <c r="C33" s="105">
        <v>631488</v>
      </c>
      <c r="D33" s="105" t="s">
        <v>158</v>
      </c>
      <c r="E33" s="105" t="s">
        <v>158</v>
      </c>
      <c r="F33" s="105" t="s">
        <v>158</v>
      </c>
      <c r="G33" s="105" t="s">
        <v>158</v>
      </c>
      <c r="H33" s="105" t="s">
        <v>158</v>
      </c>
      <c r="I33" s="105" t="s">
        <v>158</v>
      </c>
      <c r="J33" s="105">
        <v>76856</v>
      </c>
      <c r="K33" s="105">
        <v>41273</v>
      </c>
      <c r="L33" s="105">
        <v>35583</v>
      </c>
      <c r="M33" s="105">
        <v>631488</v>
      </c>
      <c r="N33" s="105">
        <v>330687</v>
      </c>
      <c r="O33" s="106">
        <v>300801</v>
      </c>
    </row>
    <row r="34" spans="1:15" s="104" customFormat="1" ht="24.95" customHeight="1" x14ac:dyDescent="0.15">
      <c r="A34" s="292" t="s">
        <v>102</v>
      </c>
      <c r="B34" s="102">
        <v>2130502</v>
      </c>
      <c r="C34" s="102">
        <v>19872363</v>
      </c>
      <c r="D34" s="102">
        <v>2042793</v>
      </c>
      <c r="E34" s="102">
        <v>610355</v>
      </c>
      <c r="F34" s="102">
        <v>1432438</v>
      </c>
      <c r="G34" s="102">
        <v>19130170</v>
      </c>
      <c r="H34" s="102">
        <v>5703925</v>
      </c>
      <c r="I34" s="102">
        <v>13426245</v>
      </c>
      <c r="J34" s="102">
        <v>87709</v>
      </c>
      <c r="K34" s="102">
        <v>37025</v>
      </c>
      <c r="L34" s="102">
        <v>50684</v>
      </c>
      <c r="M34" s="102">
        <v>742193</v>
      </c>
      <c r="N34" s="102">
        <v>351680</v>
      </c>
      <c r="O34" s="103">
        <v>390513</v>
      </c>
    </row>
    <row r="35" spans="1:15" s="104" customFormat="1" ht="24.95" customHeight="1" x14ac:dyDescent="0.15">
      <c r="A35" s="108" t="s">
        <v>103</v>
      </c>
      <c r="B35" s="105">
        <v>241438</v>
      </c>
      <c r="C35" s="105">
        <v>3013523</v>
      </c>
      <c r="D35" s="105">
        <v>237753</v>
      </c>
      <c r="E35" s="105">
        <v>47949</v>
      </c>
      <c r="F35" s="105">
        <v>189804</v>
      </c>
      <c r="G35" s="105">
        <v>2932680</v>
      </c>
      <c r="H35" s="105">
        <v>642585</v>
      </c>
      <c r="I35" s="105">
        <v>2290095</v>
      </c>
      <c r="J35" s="105">
        <v>3685</v>
      </c>
      <c r="K35" s="105">
        <v>3685</v>
      </c>
      <c r="L35" s="105" t="s">
        <v>158</v>
      </c>
      <c r="M35" s="105">
        <v>80843</v>
      </c>
      <c r="N35" s="105">
        <v>80423</v>
      </c>
      <c r="O35" s="106">
        <v>420</v>
      </c>
    </row>
    <row r="36" spans="1:15" s="104" customFormat="1" ht="24.75" customHeight="1" x14ac:dyDescent="0.15">
      <c r="A36" s="108" t="s">
        <v>209</v>
      </c>
      <c r="B36" s="105">
        <v>27225</v>
      </c>
      <c r="C36" s="105">
        <v>473358</v>
      </c>
      <c r="D36" s="105">
        <v>22750</v>
      </c>
      <c r="E36" s="105">
        <v>15898</v>
      </c>
      <c r="F36" s="105">
        <v>6852</v>
      </c>
      <c r="G36" s="105">
        <v>436253</v>
      </c>
      <c r="H36" s="105">
        <v>382383</v>
      </c>
      <c r="I36" s="105">
        <v>53870</v>
      </c>
      <c r="J36" s="105">
        <v>4475</v>
      </c>
      <c r="K36" s="105">
        <v>1325</v>
      </c>
      <c r="L36" s="105">
        <v>3150</v>
      </c>
      <c r="M36" s="105">
        <v>37105</v>
      </c>
      <c r="N36" s="105">
        <v>12647</v>
      </c>
      <c r="O36" s="106">
        <v>24458</v>
      </c>
    </row>
    <row r="37" spans="1:15" ht="24.75" customHeight="1" x14ac:dyDescent="0.15">
      <c r="A37" s="108" t="s">
        <v>210</v>
      </c>
      <c r="B37" s="105">
        <v>1861839</v>
      </c>
      <c r="C37" s="105">
        <v>16385482</v>
      </c>
      <c r="D37" s="105">
        <v>1782290</v>
      </c>
      <c r="E37" s="105">
        <v>546508</v>
      </c>
      <c r="F37" s="105">
        <v>1235782</v>
      </c>
      <c r="G37" s="105">
        <v>15761237</v>
      </c>
      <c r="H37" s="105">
        <v>4678957</v>
      </c>
      <c r="I37" s="105">
        <v>11082280</v>
      </c>
      <c r="J37" s="105">
        <v>79549</v>
      </c>
      <c r="K37" s="105">
        <v>32015</v>
      </c>
      <c r="L37" s="105">
        <v>47534</v>
      </c>
      <c r="M37" s="105">
        <v>624245</v>
      </c>
      <c r="N37" s="105">
        <v>258610</v>
      </c>
      <c r="O37" s="106">
        <v>365635</v>
      </c>
    </row>
    <row r="38" spans="1:15" ht="24.75" customHeight="1" x14ac:dyDescent="0.15">
      <c r="A38" s="292" t="s">
        <v>211</v>
      </c>
      <c r="B38" s="102">
        <v>1237509</v>
      </c>
      <c r="C38" s="102">
        <v>8658930</v>
      </c>
      <c r="D38" s="102">
        <v>569741</v>
      </c>
      <c r="E38" s="102">
        <v>94155</v>
      </c>
      <c r="F38" s="102">
        <v>475586</v>
      </c>
      <c r="G38" s="102">
        <v>3280310</v>
      </c>
      <c r="H38" s="102">
        <v>552599</v>
      </c>
      <c r="I38" s="102">
        <v>2727711</v>
      </c>
      <c r="J38" s="102">
        <v>667768</v>
      </c>
      <c r="K38" s="102">
        <v>37520</v>
      </c>
      <c r="L38" s="102">
        <v>630248</v>
      </c>
      <c r="M38" s="102">
        <v>5378620</v>
      </c>
      <c r="N38" s="102">
        <v>359393</v>
      </c>
      <c r="O38" s="103">
        <v>5019227</v>
      </c>
    </row>
    <row r="40" spans="1:15" x14ac:dyDescent="0.15">
      <c r="A40" s="357" t="s">
        <v>817</v>
      </c>
    </row>
    <row r="70" spans="1:1" x14ac:dyDescent="0.15">
      <c r="A70" s="100"/>
    </row>
    <row r="71" spans="1:1" x14ac:dyDescent="0.15">
      <c r="A71" s="100"/>
    </row>
    <row r="72" spans="1:1" x14ac:dyDescent="0.15">
      <c r="A72" s="100"/>
    </row>
    <row r="73" spans="1:1" x14ac:dyDescent="0.15">
      <c r="A73" s="100"/>
    </row>
    <row r="74" spans="1:1" x14ac:dyDescent="0.15">
      <c r="A74" s="100"/>
    </row>
    <row r="75" spans="1:1" x14ac:dyDescent="0.15">
      <c r="A75" s="100"/>
    </row>
    <row r="76" spans="1:1" x14ac:dyDescent="0.15">
      <c r="A76" s="100"/>
    </row>
    <row r="77" spans="1:1" x14ac:dyDescent="0.15">
      <c r="A77" s="100"/>
    </row>
    <row r="78" spans="1:1" x14ac:dyDescent="0.15">
      <c r="A78" s="100"/>
    </row>
    <row r="79" spans="1:1" x14ac:dyDescent="0.15">
      <c r="A79" s="100"/>
    </row>
    <row r="80" spans="1:1" x14ac:dyDescent="0.15">
      <c r="A80" s="100"/>
    </row>
    <row r="81" spans="1:1" x14ac:dyDescent="0.15">
      <c r="A81" s="100"/>
    </row>
    <row r="82" spans="1:1" x14ac:dyDescent="0.15">
      <c r="A82" s="100"/>
    </row>
    <row r="83" spans="1:1" x14ac:dyDescent="0.15">
      <c r="A83" s="100"/>
    </row>
    <row r="84" spans="1:1" x14ac:dyDescent="0.15">
      <c r="A84" s="100"/>
    </row>
    <row r="85" spans="1:1" x14ac:dyDescent="0.15">
      <c r="A85" s="100"/>
    </row>
    <row r="86" spans="1:1" x14ac:dyDescent="0.15">
      <c r="A86" s="100"/>
    </row>
    <row r="87" spans="1:1" x14ac:dyDescent="0.15">
      <c r="A87" s="100"/>
    </row>
    <row r="88" spans="1:1" x14ac:dyDescent="0.15">
      <c r="A88" s="100"/>
    </row>
    <row r="89" spans="1:1" x14ac:dyDescent="0.15">
      <c r="A89" s="100"/>
    </row>
    <row r="90" spans="1:1" x14ac:dyDescent="0.15">
      <c r="A90" s="100"/>
    </row>
    <row r="91" spans="1:1" x14ac:dyDescent="0.15">
      <c r="A91" s="100"/>
    </row>
    <row r="92" spans="1:1" x14ac:dyDescent="0.15">
      <c r="A92" s="100"/>
    </row>
    <row r="93" spans="1:1" x14ac:dyDescent="0.15">
      <c r="A93" s="100"/>
    </row>
    <row r="94" spans="1:1" x14ac:dyDescent="0.15">
      <c r="A94" s="100"/>
    </row>
    <row r="95" spans="1:1" x14ac:dyDescent="0.15">
      <c r="A95" s="100"/>
    </row>
    <row r="96" spans="1:1" x14ac:dyDescent="0.15">
      <c r="A96" s="100"/>
    </row>
    <row r="97" spans="1:1" x14ac:dyDescent="0.15">
      <c r="A97" s="100"/>
    </row>
    <row r="98" spans="1:1" x14ac:dyDescent="0.15">
      <c r="A98" s="100"/>
    </row>
    <row r="99" spans="1:1" x14ac:dyDescent="0.15">
      <c r="A99" s="100"/>
    </row>
    <row r="100" spans="1:1" x14ac:dyDescent="0.15">
      <c r="A100" s="100"/>
    </row>
    <row r="101" spans="1:1" x14ac:dyDescent="0.15">
      <c r="A101" s="100"/>
    </row>
    <row r="102" spans="1:1" x14ac:dyDescent="0.15">
      <c r="A102" s="100"/>
    </row>
    <row r="103" spans="1:1" x14ac:dyDescent="0.15">
      <c r="A103" s="100"/>
    </row>
    <row r="104" spans="1:1" x14ac:dyDescent="0.15">
      <c r="A104" s="100"/>
    </row>
    <row r="105" spans="1:1" x14ac:dyDescent="0.15">
      <c r="A105" s="100"/>
    </row>
    <row r="106" spans="1:1" x14ac:dyDescent="0.15">
      <c r="A106" s="100"/>
    </row>
    <row r="107" spans="1:1" x14ac:dyDescent="0.15">
      <c r="A107" s="100"/>
    </row>
    <row r="108" spans="1:1" x14ac:dyDescent="0.15">
      <c r="A108" s="100"/>
    </row>
    <row r="109" spans="1:1" x14ac:dyDescent="0.15">
      <c r="A109" s="100"/>
    </row>
    <row r="110" spans="1:1" x14ac:dyDescent="0.15">
      <c r="A110" s="100"/>
    </row>
    <row r="111" spans="1:1" x14ac:dyDescent="0.15">
      <c r="A111" s="100"/>
    </row>
    <row r="112" spans="1:1" x14ac:dyDescent="0.15">
      <c r="A112" s="100"/>
    </row>
    <row r="113" spans="1:1" x14ac:dyDescent="0.15">
      <c r="A113" s="100"/>
    </row>
    <row r="114" spans="1:1" x14ac:dyDescent="0.15">
      <c r="A114" s="100"/>
    </row>
    <row r="115" spans="1:1" x14ac:dyDescent="0.15">
      <c r="A115" s="100"/>
    </row>
    <row r="116" spans="1:1" x14ac:dyDescent="0.15">
      <c r="A116" s="100"/>
    </row>
    <row r="117" spans="1:1" x14ac:dyDescent="0.15">
      <c r="A117" s="100"/>
    </row>
    <row r="118" spans="1:1" x14ac:dyDescent="0.15">
      <c r="A118" s="100"/>
    </row>
    <row r="119" spans="1:1" x14ac:dyDescent="0.15">
      <c r="A119" s="100"/>
    </row>
  </sheetData>
  <mergeCells count="7">
    <mergeCell ref="B2:C3"/>
    <mergeCell ref="D2:I2"/>
    <mergeCell ref="J2:O2"/>
    <mergeCell ref="D3:F3"/>
    <mergeCell ref="G3:I3"/>
    <mergeCell ref="J3:L3"/>
    <mergeCell ref="M3:O3"/>
  </mergeCells>
  <phoneticPr fontId="22"/>
  <printOptions horizontalCentered="1"/>
  <pageMargins left="0.39370078740157483" right="0.16" top="0.59055118110236227" bottom="0.39370078740157483" header="0.39370078740157483" footer="0.19685039370078741"/>
  <pageSetup paperSize="9" scale="61" orientation="portrait" horizontalDpi="300" verticalDpi="300" r:id="rId1"/>
  <headerFooter scaleWithDoc="0" alignWithMargins="0">
    <oddFooter>&amp;C- 11 -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N38"/>
  <sheetViews>
    <sheetView view="pageBreakPreview" zoomScaleNormal="100" zoomScaleSheetLayoutView="100" workbookViewId="0"/>
  </sheetViews>
  <sheetFormatPr defaultRowHeight="12" x14ac:dyDescent="0.15"/>
  <cols>
    <col min="1" max="1" width="14.75" style="6" customWidth="1"/>
    <col min="2" max="2" width="8.75" style="6" customWidth="1"/>
    <col min="3" max="3" width="11.75" style="6" customWidth="1"/>
    <col min="4" max="4" width="8.75" style="6" customWidth="1"/>
    <col min="5" max="5" width="11.75" style="6" customWidth="1"/>
    <col min="6" max="6" width="8.75" style="6" customWidth="1"/>
    <col min="7" max="14" width="11.75" style="6" customWidth="1"/>
    <col min="15" max="16384" width="9" style="6"/>
  </cols>
  <sheetData>
    <row r="1" spans="1:14" ht="18.75" x14ac:dyDescent="0.15">
      <c r="A1" s="349" t="s">
        <v>289</v>
      </c>
      <c r="B1" s="350"/>
      <c r="C1" s="350"/>
      <c r="D1" s="350"/>
      <c r="E1" s="350"/>
      <c r="F1" s="350"/>
      <c r="G1" s="350"/>
      <c r="H1" s="350"/>
      <c r="I1" s="350"/>
      <c r="J1" s="350"/>
      <c r="K1" s="350"/>
      <c r="L1" s="350"/>
      <c r="M1" s="351"/>
      <c r="N1" s="352" t="s">
        <v>88</v>
      </c>
    </row>
    <row r="2" spans="1:14" ht="21" customHeight="1" x14ac:dyDescent="0.15">
      <c r="A2" s="383" t="s">
        <v>288</v>
      </c>
      <c r="B2" s="380" t="s">
        <v>89</v>
      </c>
      <c r="C2" s="381"/>
      <c r="D2" s="381"/>
      <c r="E2" s="381"/>
      <c r="F2" s="381"/>
      <c r="G2" s="382"/>
      <c r="H2" s="380" t="s">
        <v>90</v>
      </c>
      <c r="I2" s="381"/>
      <c r="J2" s="381"/>
      <c r="K2" s="381"/>
      <c r="L2" s="381"/>
      <c r="M2" s="381"/>
      <c r="N2" s="382"/>
    </row>
    <row r="3" spans="1:14" ht="21" customHeight="1" x14ac:dyDescent="0.15">
      <c r="A3" s="407"/>
      <c r="B3" s="380" t="s">
        <v>186</v>
      </c>
      <c r="C3" s="382"/>
      <c r="D3" s="380" t="s">
        <v>91</v>
      </c>
      <c r="E3" s="382"/>
      <c r="F3" s="380" t="s">
        <v>92</v>
      </c>
      <c r="G3" s="382"/>
      <c r="H3" s="383" t="s">
        <v>186</v>
      </c>
      <c r="I3" s="380" t="s">
        <v>93</v>
      </c>
      <c r="J3" s="381"/>
      <c r="K3" s="382"/>
      <c r="L3" s="380" t="s">
        <v>94</v>
      </c>
      <c r="M3" s="381"/>
      <c r="N3" s="382"/>
    </row>
    <row r="4" spans="1:14" ht="21" customHeight="1" x14ac:dyDescent="0.15">
      <c r="A4" s="407"/>
      <c r="B4" s="143" t="s">
        <v>18</v>
      </c>
      <c r="C4" s="9" t="s">
        <v>19</v>
      </c>
      <c r="D4" s="143" t="s">
        <v>18</v>
      </c>
      <c r="E4" s="9" t="s">
        <v>19</v>
      </c>
      <c r="F4" s="9" t="s">
        <v>18</v>
      </c>
      <c r="G4" s="144" t="s">
        <v>19</v>
      </c>
      <c r="H4" s="384"/>
      <c r="I4" s="88" t="s">
        <v>109</v>
      </c>
      <c r="J4" s="109" t="s">
        <v>152</v>
      </c>
      <c r="K4" s="109" t="s">
        <v>153</v>
      </c>
      <c r="L4" s="109" t="s">
        <v>109</v>
      </c>
      <c r="M4" s="109" t="s">
        <v>95</v>
      </c>
      <c r="N4" s="5" t="s">
        <v>96</v>
      </c>
    </row>
    <row r="5" spans="1:14" ht="20.100000000000001" customHeight="1" x14ac:dyDescent="0.15">
      <c r="A5" s="439" t="s">
        <v>127</v>
      </c>
      <c r="B5" s="145" t="s">
        <v>1340</v>
      </c>
      <c r="C5" s="146" t="s">
        <v>1341</v>
      </c>
      <c r="D5" s="146" t="s">
        <v>1128</v>
      </c>
      <c r="E5" s="146" t="s">
        <v>1129</v>
      </c>
      <c r="F5" s="146" t="s">
        <v>1379</v>
      </c>
      <c r="G5" s="146" t="s">
        <v>1380</v>
      </c>
      <c r="H5" s="146" t="s">
        <v>1562</v>
      </c>
      <c r="I5" s="146" t="s">
        <v>1156</v>
      </c>
      <c r="J5" s="146" t="s">
        <v>1157</v>
      </c>
      <c r="K5" s="146" t="s">
        <v>1158</v>
      </c>
      <c r="L5" s="146" t="s">
        <v>1563</v>
      </c>
      <c r="M5" s="146" t="s">
        <v>1564</v>
      </c>
      <c r="N5" s="147" t="s">
        <v>1565</v>
      </c>
    </row>
    <row r="6" spans="1:14" ht="20.100000000000001" customHeight="1" x14ac:dyDescent="0.15">
      <c r="A6" s="440"/>
      <c r="B6" s="148" t="s">
        <v>441</v>
      </c>
      <c r="C6" s="149" t="s">
        <v>806</v>
      </c>
      <c r="D6" s="149" t="s">
        <v>1136</v>
      </c>
      <c r="E6" s="149" t="s">
        <v>766</v>
      </c>
      <c r="F6" s="149" t="s">
        <v>661</v>
      </c>
      <c r="G6" s="149" t="s">
        <v>754</v>
      </c>
      <c r="H6" s="149" t="s">
        <v>769</v>
      </c>
      <c r="I6" s="149" t="s">
        <v>592</v>
      </c>
      <c r="J6" s="149" t="s">
        <v>1100</v>
      </c>
      <c r="K6" s="149" t="s">
        <v>1127</v>
      </c>
      <c r="L6" s="149" t="s">
        <v>987</v>
      </c>
      <c r="M6" s="149" t="s">
        <v>1566</v>
      </c>
      <c r="N6" s="150" t="s">
        <v>765</v>
      </c>
    </row>
    <row r="7" spans="1:14" ht="20.100000000000001" customHeight="1" x14ac:dyDescent="0.15">
      <c r="A7" s="440"/>
      <c r="B7" s="151" t="s">
        <v>1342</v>
      </c>
      <c r="C7" s="152" t="s">
        <v>1343</v>
      </c>
      <c r="D7" s="152" t="s">
        <v>1130</v>
      </c>
      <c r="E7" s="152" t="s">
        <v>1131</v>
      </c>
      <c r="F7" s="152" t="s">
        <v>1381</v>
      </c>
      <c r="G7" s="152" t="s">
        <v>1382</v>
      </c>
      <c r="H7" s="152" t="s">
        <v>1567</v>
      </c>
      <c r="I7" s="152" t="s">
        <v>1159</v>
      </c>
      <c r="J7" s="152" t="s">
        <v>1542</v>
      </c>
      <c r="K7" s="152" t="s">
        <v>1543</v>
      </c>
      <c r="L7" s="152" t="s">
        <v>1568</v>
      </c>
      <c r="M7" s="152" t="s">
        <v>1569</v>
      </c>
      <c r="N7" s="153" t="s">
        <v>1570</v>
      </c>
    </row>
    <row r="8" spans="1:14" ht="20.100000000000001" customHeight="1" x14ac:dyDescent="0.15">
      <c r="A8" s="441"/>
      <c r="B8" s="154" t="s">
        <v>567</v>
      </c>
      <c r="C8" s="155" t="s">
        <v>836</v>
      </c>
      <c r="D8" s="155" t="s">
        <v>621</v>
      </c>
      <c r="E8" s="155" t="s">
        <v>672</v>
      </c>
      <c r="F8" s="155" t="s">
        <v>952</v>
      </c>
      <c r="G8" s="155" t="s">
        <v>476</v>
      </c>
      <c r="H8" s="155" t="s">
        <v>819</v>
      </c>
      <c r="I8" s="155" t="s">
        <v>836</v>
      </c>
      <c r="J8" s="155" t="s">
        <v>1544</v>
      </c>
      <c r="K8" s="155" t="s">
        <v>1100</v>
      </c>
      <c r="L8" s="155" t="s">
        <v>827</v>
      </c>
      <c r="M8" s="155" t="s">
        <v>948</v>
      </c>
      <c r="N8" s="156" t="s">
        <v>1093</v>
      </c>
    </row>
    <row r="9" spans="1:14" ht="20.100000000000001" customHeight="1" x14ac:dyDescent="0.15">
      <c r="A9" s="436" t="s">
        <v>194</v>
      </c>
      <c r="B9" s="18" t="s">
        <v>895</v>
      </c>
      <c r="C9" s="20" t="s">
        <v>1571</v>
      </c>
      <c r="D9" s="20" t="s">
        <v>921</v>
      </c>
      <c r="E9" s="20" t="s">
        <v>1572</v>
      </c>
      <c r="F9" s="20" t="s">
        <v>1040</v>
      </c>
      <c r="G9" s="20" t="s">
        <v>1573</v>
      </c>
      <c r="H9" s="20" t="s">
        <v>1574</v>
      </c>
      <c r="I9" s="20" t="s">
        <v>1574</v>
      </c>
      <c r="J9" s="20" t="s">
        <v>1575</v>
      </c>
      <c r="K9" s="20" t="s">
        <v>1576</v>
      </c>
      <c r="L9" s="20" t="s">
        <v>158</v>
      </c>
      <c r="M9" s="20" t="s">
        <v>158</v>
      </c>
      <c r="N9" s="21" t="s">
        <v>158</v>
      </c>
    </row>
    <row r="10" spans="1:14" ht="20.100000000000001" customHeight="1" x14ac:dyDescent="0.15">
      <c r="A10" s="437"/>
      <c r="B10" s="157" t="s">
        <v>946</v>
      </c>
      <c r="C10" s="19" t="s">
        <v>830</v>
      </c>
      <c r="D10" s="19" t="s">
        <v>97</v>
      </c>
      <c r="E10" s="19" t="s">
        <v>982</v>
      </c>
      <c r="F10" s="19" t="s">
        <v>1577</v>
      </c>
      <c r="G10" s="19" t="s">
        <v>1578</v>
      </c>
      <c r="H10" s="19" t="s">
        <v>1084</v>
      </c>
      <c r="I10" s="19" t="s">
        <v>1084</v>
      </c>
      <c r="J10" s="19" t="s">
        <v>963</v>
      </c>
      <c r="K10" s="19" t="s">
        <v>1053</v>
      </c>
      <c r="L10" s="19" t="s">
        <v>158</v>
      </c>
      <c r="M10" s="19" t="s">
        <v>158</v>
      </c>
      <c r="N10" s="158" t="s">
        <v>158</v>
      </c>
    </row>
    <row r="11" spans="1:14" ht="20.100000000000001" customHeight="1" x14ac:dyDescent="0.15">
      <c r="A11" s="437"/>
      <c r="B11" s="18" t="s">
        <v>1579</v>
      </c>
      <c r="C11" s="20" t="s">
        <v>1580</v>
      </c>
      <c r="D11" s="20" t="s">
        <v>1581</v>
      </c>
      <c r="E11" s="20" t="s">
        <v>1582</v>
      </c>
      <c r="F11" s="20" t="s">
        <v>1583</v>
      </c>
      <c r="G11" s="20" t="s">
        <v>1584</v>
      </c>
      <c r="H11" s="20" t="s">
        <v>1585</v>
      </c>
      <c r="I11" s="20" t="s">
        <v>1586</v>
      </c>
      <c r="J11" s="20" t="s">
        <v>1587</v>
      </c>
      <c r="K11" s="20" t="s">
        <v>1588</v>
      </c>
      <c r="L11" s="20" t="s">
        <v>813</v>
      </c>
      <c r="M11" s="20" t="s">
        <v>813</v>
      </c>
      <c r="N11" s="21" t="s">
        <v>158</v>
      </c>
    </row>
    <row r="12" spans="1:14" ht="20.100000000000001" customHeight="1" x14ac:dyDescent="0.15">
      <c r="A12" s="438"/>
      <c r="B12" s="159" t="s">
        <v>97</v>
      </c>
      <c r="C12" s="24" t="s">
        <v>1054</v>
      </c>
      <c r="D12" s="24" t="s">
        <v>1577</v>
      </c>
      <c r="E12" s="24" t="s">
        <v>519</v>
      </c>
      <c r="F12" s="24" t="s">
        <v>1589</v>
      </c>
      <c r="G12" s="24" t="s">
        <v>1590</v>
      </c>
      <c r="H12" s="24" t="s">
        <v>988</v>
      </c>
      <c r="I12" s="24" t="s">
        <v>988</v>
      </c>
      <c r="J12" s="24" t="s">
        <v>782</v>
      </c>
      <c r="K12" s="24" t="s">
        <v>761</v>
      </c>
      <c r="L12" s="24" t="s">
        <v>158</v>
      </c>
      <c r="M12" s="24" t="s">
        <v>158</v>
      </c>
      <c r="N12" s="160" t="s">
        <v>158</v>
      </c>
    </row>
    <row r="13" spans="1:14" ht="20.100000000000001" customHeight="1" x14ac:dyDescent="0.15">
      <c r="A13" s="436" t="s">
        <v>196</v>
      </c>
      <c r="B13" s="18" t="s">
        <v>1029</v>
      </c>
      <c r="C13" s="20" t="s">
        <v>1591</v>
      </c>
      <c r="D13" s="20" t="s">
        <v>158</v>
      </c>
      <c r="E13" s="20" t="s">
        <v>158</v>
      </c>
      <c r="F13" s="20" t="s">
        <v>1029</v>
      </c>
      <c r="G13" s="20" t="s">
        <v>1591</v>
      </c>
      <c r="H13" s="20" t="s">
        <v>1592</v>
      </c>
      <c r="I13" s="20" t="s">
        <v>158</v>
      </c>
      <c r="J13" s="20" t="s">
        <v>158</v>
      </c>
      <c r="K13" s="20" t="s">
        <v>158</v>
      </c>
      <c r="L13" s="20" t="s">
        <v>1592</v>
      </c>
      <c r="M13" s="20" t="s">
        <v>1593</v>
      </c>
      <c r="N13" s="21" t="s">
        <v>1594</v>
      </c>
    </row>
    <row r="14" spans="1:14" ht="20.100000000000001" customHeight="1" x14ac:dyDescent="0.15">
      <c r="A14" s="437"/>
      <c r="B14" s="157" t="s">
        <v>949</v>
      </c>
      <c r="C14" s="19" t="s">
        <v>1595</v>
      </c>
      <c r="D14" s="19" t="s">
        <v>158</v>
      </c>
      <c r="E14" s="19" t="s">
        <v>158</v>
      </c>
      <c r="F14" s="19" t="s">
        <v>949</v>
      </c>
      <c r="G14" s="19" t="s">
        <v>1595</v>
      </c>
      <c r="H14" s="19" t="s">
        <v>1596</v>
      </c>
      <c r="I14" s="19" t="s">
        <v>158</v>
      </c>
      <c r="J14" s="19" t="s">
        <v>158</v>
      </c>
      <c r="K14" s="19" t="s">
        <v>158</v>
      </c>
      <c r="L14" s="19" t="s">
        <v>1596</v>
      </c>
      <c r="M14" s="19" t="s">
        <v>514</v>
      </c>
      <c r="N14" s="158" t="s">
        <v>1059</v>
      </c>
    </row>
    <row r="15" spans="1:14" ht="20.100000000000001" customHeight="1" x14ac:dyDescent="0.15">
      <c r="A15" s="437"/>
      <c r="B15" s="18" t="s">
        <v>1597</v>
      </c>
      <c r="C15" s="20" t="s">
        <v>1598</v>
      </c>
      <c r="D15" s="20" t="s">
        <v>158</v>
      </c>
      <c r="E15" s="20" t="s">
        <v>158</v>
      </c>
      <c r="F15" s="20" t="s">
        <v>1597</v>
      </c>
      <c r="G15" s="20" t="s">
        <v>1598</v>
      </c>
      <c r="H15" s="20" t="s">
        <v>1599</v>
      </c>
      <c r="I15" s="20" t="s">
        <v>158</v>
      </c>
      <c r="J15" s="20" t="s">
        <v>158</v>
      </c>
      <c r="K15" s="20" t="s">
        <v>158</v>
      </c>
      <c r="L15" s="20" t="s">
        <v>1599</v>
      </c>
      <c r="M15" s="20" t="s">
        <v>1600</v>
      </c>
      <c r="N15" s="21" t="s">
        <v>1601</v>
      </c>
    </row>
    <row r="16" spans="1:14" ht="20.100000000000001" customHeight="1" x14ac:dyDescent="0.15">
      <c r="A16" s="438"/>
      <c r="B16" s="159" t="s">
        <v>1092</v>
      </c>
      <c r="C16" s="24" t="s">
        <v>911</v>
      </c>
      <c r="D16" s="24" t="s">
        <v>158</v>
      </c>
      <c r="E16" s="24" t="s">
        <v>158</v>
      </c>
      <c r="F16" s="24" t="s">
        <v>1092</v>
      </c>
      <c r="G16" s="24" t="s">
        <v>911</v>
      </c>
      <c r="H16" s="24" t="s">
        <v>437</v>
      </c>
      <c r="I16" s="24" t="s">
        <v>158</v>
      </c>
      <c r="J16" s="24" t="s">
        <v>158</v>
      </c>
      <c r="K16" s="24" t="s">
        <v>158</v>
      </c>
      <c r="L16" s="24" t="s">
        <v>437</v>
      </c>
      <c r="M16" s="24" t="s">
        <v>1602</v>
      </c>
      <c r="N16" s="160" t="s">
        <v>1603</v>
      </c>
    </row>
    <row r="17" spans="1:14" ht="20.100000000000001" customHeight="1" x14ac:dyDescent="0.15">
      <c r="A17" s="436" t="s">
        <v>200</v>
      </c>
      <c r="B17" s="18" t="s">
        <v>1604</v>
      </c>
      <c r="C17" s="20" t="s">
        <v>1605</v>
      </c>
      <c r="D17" s="20" t="s">
        <v>814</v>
      </c>
      <c r="E17" s="20" t="s">
        <v>1606</v>
      </c>
      <c r="F17" s="20" t="s">
        <v>1502</v>
      </c>
      <c r="G17" s="20" t="s">
        <v>1607</v>
      </c>
      <c r="H17" s="20" t="s">
        <v>1608</v>
      </c>
      <c r="I17" s="20" t="s">
        <v>1609</v>
      </c>
      <c r="J17" s="20" t="s">
        <v>1610</v>
      </c>
      <c r="K17" s="20" t="s">
        <v>1611</v>
      </c>
      <c r="L17" s="20" t="s">
        <v>1612</v>
      </c>
      <c r="M17" s="20" t="s">
        <v>1613</v>
      </c>
      <c r="N17" s="21" t="s">
        <v>1614</v>
      </c>
    </row>
    <row r="18" spans="1:14" ht="20.100000000000001" customHeight="1" x14ac:dyDescent="0.15">
      <c r="A18" s="437"/>
      <c r="B18" s="157" t="s">
        <v>1015</v>
      </c>
      <c r="C18" s="19" t="s">
        <v>1049</v>
      </c>
      <c r="D18" s="19" t="s">
        <v>1057</v>
      </c>
      <c r="E18" s="19" t="s">
        <v>1012</v>
      </c>
      <c r="F18" s="19" t="s">
        <v>820</v>
      </c>
      <c r="G18" s="19" t="s">
        <v>1088</v>
      </c>
      <c r="H18" s="19" t="s">
        <v>1615</v>
      </c>
      <c r="I18" s="19" t="s">
        <v>782</v>
      </c>
      <c r="J18" s="19" t="s">
        <v>1616</v>
      </c>
      <c r="K18" s="19" t="s">
        <v>951</v>
      </c>
      <c r="L18" s="19" t="s">
        <v>1617</v>
      </c>
      <c r="M18" s="19" t="s">
        <v>1068</v>
      </c>
      <c r="N18" s="158" t="s">
        <v>1101</v>
      </c>
    </row>
    <row r="19" spans="1:14" ht="20.100000000000001" customHeight="1" x14ac:dyDescent="0.15">
      <c r="A19" s="437"/>
      <c r="B19" s="18" t="s">
        <v>1618</v>
      </c>
      <c r="C19" s="20" t="s">
        <v>1619</v>
      </c>
      <c r="D19" s="20" t="s">
        <v>1620</v>
      </c>
      <c r="E19" s="20" t="s">
        <v>1621</v>
      </c>
      <c r="F19" s="20" t="s">
        <v>1622</v>
      </c>
      <c r="G19" s="20" t="s">
        <v>1623</v>
      </c>
      <c r="H19" s="20" t="s">
        <v>1624</v>
      </c>
      <c r="I19" s="20" t="s">
        <v>1625</v>
      </c>
      <c r="J19" s="20" t="s">
        <v>1626</v>
      </c>
      <c r="K19" s="20" t="s">
        <v>1627</v>
      </c>
      <c r="L19" s="20" t="s">
        <v>1628</v>
      </c>
      <c r="M19" s="20" t="s">
        <v>1629</v>
      </c>
      <c r="N19" s="21" t="s">
        <v>1630</v>
      </c>
    </row>
    <row r="20" spans="1:14" ht="20.100000000000001" customHeight="1" x14ac:dyDescent="0.15">
      <c r="A20" s="438"/>
      <c r="B20" s="159" t="s">
        <v>797</v>
      </c>
      <c r="C20" s="24" t="s">
        <v>831</v>
      </c>
      <c r="D20" s="24" t="s">
        <v>1631</v>
      </c>
      <c r="E20" s="24" t="s">
        <v>1094</v>
      </c>
      <c r="F20" s="24" t="s">
        <v>981</v>
      </c>
      <c r="G20" s="24" t="s">
        <v>1008</v>
      </c>
      <c r="H20" s="24" t="s">
        <v>1143</v>
      </c>
      <c r="I20" s="24" t="s">
        <v>826</v>
      </c>
      <c r="J20" s="24" t="s">
        <v>1073</v>
      </c>
      <c r="K20" s="24" t="s">
        <v>1088</v>
      </c>
      <c r="L20" s="24" t="s">
        <v>508</v>
      </c>
      <c r="M20" s="24" t="s">
        <v>1632</v>
      </c>
      <c r="N20" s="160" t="s">
        <v>1633</v>
      </c>
    </row>
    <row r="21" spans="1:14" ht="20.100000000000001" customHeight="1" x14ac:dyDescent="0.15">
      <c r="A21" s="436" t="s">
        <v>103</v>
      </c>
      <c r="B21" s="18" t="s">
        <v>925</v>
      </c>
      <c r="C21" s="20" t="s">
        <v>1634</v>
      </c>
      <c r="D21" s="20" t="s">
        <v>1635</v>
      </c>
      <c r="E21" s="20" t="s">
        <v>1636</v>
      </c>
      <c r="F21" s="20" t="s">
        <v>451</v>
      </c>
      <c r="G21" s="20" t="s">
        <v>1487</v>
      </c>
      <c r="H21" s="20" t="s">
        <v>1637</v>
      </c>
      <c r="I21" s="20" t="s">
        <v>1638</v>
      </c>
      <c r="J21" s="20" t="s">
        <v>1639</v>
      </c>
      <c r="K21" s="20" t="s">
        <v>1640</v>
      </c>
      <c r="L21" s="20" t="s">
        <v>1641</v>
      </c>
      <c r="M21" s="20" t="s">
        <v>1641</v>
      </c>
      <c r="N21" s="21" t="s">
        <v>158</v>
      </c>
    </row>
    <row r="22" spans="1:14" ht="20.100000000000001" customHeight="1" x14ac:dyDescent="0.15">
      <c r="A22" s="437"/>
      <c r="B22" s="157" t="s">
        <v>1096</v>
      </c>
      <c r="C22" s="19" t="s">
        <v>1642</v>
      </c>
      <c r="D22" s="19" t="s">
        <v>977</v>
      </c>
      <c r="E22" s="19" t="s">
        <v>1643</v>
      </c>
      <c r="F22" s="19" t="s">
        <v>753</v>
      </c>
      <c r="G22" s="19" t="s">
        <v>1075</v>
      </c>
      <c r="H22" s="19" t="s">
        <v>1644</v>
      </c>
      <c r="I22" s="19" t="s">
        <v>1645</v>
      </c>
      <c r="J22" s="19" t="s">
        <v>1646</v>
      </c>
      <c r="K22" s="19" t="s">
        <v>1647</v>
      </c>
      <c r="L22" s="19" t="s">
        <v>1648</v>
      </c>
      <c r="M22" s="19" t="s">
        <v>1649</v>
      </c>
      <c r="N22" s="158" t="s">
        <v>158</v>
      </c>
    </row>
    <row r="23" spans="1:14" ht="20.100000000000001" customHeight="1" x14ac:dyDescent="0.15">
      <c r="A23" s="437"/>
      <c r="B23" s="18" t="s">
        <v>1650</v>
      </c>
      <c r="C23" s="20" t="s">
        <v>1651</v>
      </c>
      <c r="D23" s="20" t="s">
        <v>1652</v>
      </c>
      <c r="E23" s="20" t="s">
        <v>1653</v>
      </c>
      <c r="F23" s="20" t="s">
        <v>1433</v>
      </c>
      <c r="G23" s="20" t="s">
        <v>1654</v>
      </c>
      <c r="H23" s="20" t="s">
        <v>1655</v>
      </c>
      <c r="I23" s="20" t="s">
        <v>1656</v>
      </c>
      <c r="J23" s="20" t="s">
        <v>1657</v>
      </c>
      <c r="K23" s="20" t="s">
        <v>1658</v>
      </c>
      <c r="L23" s="20" t="s">
        <v>1659</v>
      </c>
      <c r="M23" s="20" t="s">
        <v>1660</v>
      </c>
      <c r="N23" s="21" t="s">
        <v>590</v>
      </c>
    </row>
    <row r="24" spans="1:14" ht="20.100000000000001" customHeight="1" x14ac:dyDescent="0.15">
      <c r="A24" s="438"/>
      <c r="B24" s="159" t="s">
        <v>1661</v>
      </c>
      <c r="C24" s="24" t="s">
        <v>1662</v>
      </c>
      <c r="D24" s="24" t="s">
        <v>1663</v>
      </c>
      <c r="E24" s="24" t="s">
        <v>1664</v>
      </c>
      <c r="F24" s="24" t="s">
        <v>801</v>
      </c>
      <c r="G24" s="24" t="s">
        <v>1665</v>
      </c>
      <c r="H24" s="24" t="s">
        <v>991</v>
      </c>
      <c r="I24" s="24" t="s">
        <v>1666</v>
      </c>
      <c r="J24" s="24" t="s">
        <v>1667</v>
      </c>
      <c r="K24" s="24" t="s">
        <v>1091</v>
      </c>
      <c r="L24" s="24" t="s">
        <v>1668</v>
      </c>
      <c r="M24" s="24" t="s">
        <v>1020</v>
      </c>
      <c r="N24" s="160" t="s">
        <v>490</v>
      </c>
    </row>
    <row r="25" spans="1:14" ht="20.100000000000001" customHeight="1" x14ac:dyDescent="0.15">
      <c r="A25" s="436" t="s">
        <v>209</v>
      </c>
      <c r="B25" s="18" t="s">
        <v>859</v>
      </c>
      <c r="C25" s="20" t="s">
        <v>1669</v>
      </c>
      <c r="D25" s="20" t="s">
        <v>158</v>
      </c>
      <c r="E25" s="20" t="s">
        <v>158</v>
      </c>
      <c r="F25" s="20" t="s">
        <v>859</v>
      </c>
      <c r="G25" s="20" t="s">
        <v>1669</v>
      </c>
      <c r="H25" s="20" t="s">
        <v>158</v>
      </c>
      <c r="I25" s="20" t="s">
        <v>158</v>
      </c>
      <c r="J25" s="20" t="s">
        <v>158</v>
      </c>
      <c r="K25" s="20" t="s">
        <v>158</v>
      </c>
      <c r="L25" s="20" t="s">
        <v>158</v>
      </c>
      <c r="M25" s="20" t="s">
        <v>158</v>
      </c>
      <c r="N25" s="21" t="s">
        <v>158</v>
      </c>
    </row>
    <row r="26" spans="1:14" ht="20.100000000000001" customHeight="1" x14ac:dyDescent="0.15">
      <c r="A26" s="437"/>
      <c r="B26" s="157" t="s">
        <v>1670</v>
      </c>
      <c r="C26" s="19" t="s">
        <v>1671</v>
      </c>
      <c r="D26" s="19" t="s">
        <v>158</v>
      </c>
      <c r="E26" s="19" t="s">
        <v>158</v>
      </c>
      <c r="F26" s="19" t="s">
        <v>1672</v>
      </c>
      <c r="G26" s="19" t="s">
        <v>1052</v>
      </c>
      <c r="H26" s="19" t="s">
        <v>158</v>
      </c>
      <c r="I26" s="19" t="s">
        <v>158</v>
      </c>
      <c r="J26" s="19" t="s">
        <v>158</v>
      </c>
      <c r="K26" s="19" t="s">
        <v>158</v>
      </c>
      <c r="L26" s="19" t="s">
        <v>158</v>
      </c>
      <c r="M26" s="19" t="s">
        <v>158</v>
      </c>
      <c r="N26" s="158" t="s">
        <v>158</v>
      </c>
    </row>
    <row r="27" spans="1:14" ht="20.100000000000001" customHeight="1" x14ac:dyDescent="0.15">
      <c r="A27" s="437"/>
      <c r="B27" s="18" t="s">
        <v>992</v>
      </c>
      <c r="C27" s="20" t="s">
        <v>1673</v>
      </c>
      <c r="D27" s="20" t="s">
        <v>334</v>
      </c>
      <c r="E27" s="20" t="s">
        <v>751</v>
      </c>
      <c r="F27" s="20" t="s">
        <v>1355</v>
      </c>
      <c r="G27" s="20" t="s">
        <v>1674</v>
      </c>
      <c r="H27" s="20" t="s">
        <v>889</v>
      </c>
      <c r="I27" s="20" t="s">
        <v>889</v>
      </c>
      <c r="J27" s="20" t="s">
        <v>890</v>
      </c>
      <c r="K27" s="20" t="s">
        <v>752</v>
      </c>
      <c r="L27" s="20" t="s">
        <v>158</v>
      </c>
      <c r="M27" s="20" t="s">
        <v>158</v>
      </c>
      <c r="N27" s="21" t="s">
        <v>158</v>
      </c>
    </row>
    <row r="28" spans="1:14" ht="20.100000000000001" customHeight="1" x14ac:dyDescent="0.15">
      <c r="A28" s="438"/>
      <c r="B28" s="159" t="s">
        <v>1098</v>
      </c>
      <c r="C28" s="24" t="s">
        <v>1675</v>
      </c>
      <c r="D28" s="24" t="s">
        <v>1676</v>
      </c>
      <c r="E28" s="24" t="s">
        <v>1676</v>
      </c>
      <c r="F28" s="24" t="s">
        <v>1677</v>
      </c>
      <c r="G28" s="24" t="s">
        <v>1595</v>
      </c>
      <c r="H28" s="24" t="s">
        <v>1678</v>
      </c>
      <c r="I28" s="24" t="s">
        <v>1678</v>
      </c>
      <c r="J28" s="24" t="s">
        <v>891</v>
      </c>
      <c r="K28" s="24" t="s">
        <v>1679</v>
      </c>
      <c r="L28" s="24" t="s">
        <v>158</v>
      </c>
      <c r="M28" s="24" t="s">
        <v>158</v>
      </c>
      <c r="N28" s="160" t="s">
        <v>158</v>
      </c>
    </row>
    <row r="29" spans="1:14" ht="20.100000000000001" customHeight="1" x14ac:dyDescent="0.15">
      <c r="A29" s="436" t="s">
        <v>210</v>
      </c>
      <c r="B29" s="18" t="s">
        <v>1680</v>
      </c>
      <c r="C29" s="20" t="s">
        <v>1681</v>
      </c>
      <c r="D29" s="20" t="s">
        <v>1682</v>
      </c>
      <c r="E29" s="20" t="s">
        <v>1683</v>
      </c>
      <c r="F29" s="20" t="s">
        <v>1684</v>
      </c>
      <c r="G29" s="20" t="s">
        <v>1685</v>
      </c>
      <c r="H29" s="20" t="s">
        <v>1686</v>
      </c>
      <c r="I29" s="20" t="s">
        <v>1687</v>
      </c>
      <c r="J29" s="20" t="s">
        <v>1688</v>
      </c>
      <c r="K29" s="20" t="s">
        <v>1689</v>
      </c>
      <c r="L29" s="20" t="s">
        <v>1690</v>
      </c>
      <c r="M29" s="20" t="s">
        <v>1691</v>
      </c>
      <c r="N29" s="21" t="s">
        <v>1692</v>
      </c>
    </row>
    <row r="30" spans="1:14" ht="20.100000000000001" customHeight="1" x14ac:dyDescent="0.15">
      <c r="A30" s="437"/>
      <c r="B30" s="157" t="s">
        <v>892</v>
      </c>
      <c r="C30" s="19" t="s">
        <v>1524</v>
      </c>
      <c r="D30" s="19" t="s">
        <v>980</v>
      </c>
      <c r="E30" s="19" t="s">
        <v>1693</v>
      </c>
      <c r="F30" s="19" t="s">
        <v>1083</v>
      </c>
      <c r="G30" s="19" t="s">
        <v>1694</v>
      </c>
      <c r="H30" s="19" t="s">
        <v>628</v>
      </c>
      <c r="I30" s="19" t="s">
        <v>844</v>
      </c>
      <c r="J30" s="19" t="s">
        <v>437</v>
      </c>
      <c r="K30" s="19" t="s">
        <v>1524</v>
      </c>
      <c r="L30" s="19" t="s">
        <v>979</v>
      </c>
      <c r="M30" s="19" t="s">
        <v>1086</v>
      </c>
      <c r="N30" s="158" t="s">
        <v>1075</v>
      </c>
    </row>
    <row r="31" spans="1:14" ht="20.100000000000001" customHeight="1" x14ac:dyDescent="0.15">
      <c r="A31" s="437"/>
      <c r="B31" s="18" t="s">
        <v>1695</v>
      </c>
      <c r="C31" s="20" t="s">
        <v>1696</v>
      </c>
      <c r="D31" s="20" t="s">
        <v>1697</v>
      </c>
      <c r="E31" s="20" t="s">
        <v>1698</v>
      </c>
      <c r="F31" s="20" t="s">
        <v>1699</v>
      </c>
      <c r="G31" s="20" t="s">
        <v>1700</v>
      </c>
      <c r="H31" s="20" t="s">
        <v>1701</v>
      </c>
      <c r="I31" s="20" t="s">
        <v>1702</v>
      </c>
      <c r="J31" s="20" t="s">
        <v>1703</v>
      </c>
      <c r="K31" s="20" t="s">
        <v>1704</v>
      </c>
      <c r="L31" s="20" t="s">
        <v>1705</v>
      </c>
      <c r="M31" s="20" t="s">
        <v>1706</v>
      </c>
      <c r="N31" s="21" t="s">
        <v>1707</v>
      </c>
    </row>
    <row r="32" spans="1:14" ht="20.100000000000001" customHeight="1" x14ac:dyDescent="0.15">
      <c r="A32" s="438"/>
      <c r="B32" s="159" t="s">
        <v>761</v>
      </c>
      <c r="C32" s="24" t="s">
        <v>773</v>
      </c>
      <c r="D32" s="24" t="s">
        <v>1056</v>
      </c>
      <c r="E32" s="24" t="s">
        <v>599</v>
      </c>
      <c r="F32" s="24" t="s">
        <v>826</v>
      </c>
      <c r="G32" s="24" t="s">
        <v>972</v>
      </c>
      <c r="H32" s="24" t="s">
        <v>949</v>
      </c>
      <c r="I32" s="24" t="s">
        <v>836</v>
      </c>
      <c r="J32" s="24" t="s">
        <v>1708</v>
      </c>
      <c r="K32" s="24" t="s">
        <v>989</v>
      </c>
      <c r="L32" s="24" t="s">
        <v>1015</v>
      </c>
      <c r="M32" s="24" t="s">
        <v>545</v>
      </c>
      <c r="N32" s="160" t="s">
        <v>1709</v>
      </c>
    </row>
    <row r="33" spans="1:14" ht="20.100000000000001" customHeight="1" x14ac:dyDescent="0.15">
      <c r="A33" s="436" t="s">
        <v>17</v>
      </c>
      <c r="B33" s="18" t="s">
        <v>896</v>
      </c>
      <c r="C33" s="20" t="s">
        <v>1710</v>
      </c>
      <c r="D33" s="20" t="s">
        <v>1034</v>
      </c>
      <c r="E33" s="20" t="s">
        <v>1711</v>
      </c>
      <c r="F33" s="20" t="s">
        <v>967</v>
      </c>
      <c r="G33" s="20" t="s">
        <v>1712</v>
      </c>
      <c r="H33" s="20" t="s">
        <v>1713</v>
      </c>
      <c r="I33" s="20" t="s">
        <v>1714</v>
      </c>
      <c r="J33" s="20" t="s">
        <v>1715</v>
      </c>
      <c r="K33" s="20" t="s">
        <v>1716</v>
      </c>
      <c r="L33" s="20" t="s">
        <v>1717</v>
      </c>
      <c r="M33" s="20" t="s">
        <v>1718</v>
      </c>
      <c r="N33" s="21" t="s">
        <v>1719</v>
      </c>
    </row>
    <row r="34" spans="1:14" ht="20.100000000000001" customHeight="1" x14ac:dyDescent="0.15">
      <c r="A34" s="437"/>
      <c r="B34" s="157" t="s">
        <v>1720</v>
      </c>
      <c r="C34" s="19" t="s">
        <v>1721</v>
      </c>
      <c r="D34" s="19" t="s">
        <v>1722</v>
      </c>
      <c r="E34" s="19" t="s">
        <v>1723</v>
      </c>
      <c r="F34" s="19" t="s">
        <v>1724</v>
      </c>
      <c r="G34" s="19" t="s">
        <v>1725</v>
      </c>
      <c r="H34" s="19" t="s">
        <v>1726</v>
      </c>
      <c r="I34" s="19" t="s">
        <v>1727</v>
      </c>
      <c r="J34" s="19" t="s">
        <v>1728</v>
      </c>
      <c r="K34" s="19" t="s">
        <v>1729</v>
      </c>
      <c r="L34" s="19" t="s">
        <v>1007</v>
      </c>
      <c r="M34" s="19" t="s">
        <v>824</v>
      </c>
      <c r="N34" s="158" t="s">
        <v>844</v>
      </c>
    </row>
    <row r="35" spans="1:14" ht="20.100000000000001" customHeight="1" x14ac:dyDescent="0.15">
      <c r="A35" s="437"/>
      <c r="B35" s="18" t="s">
        <v>1025</v>
      </c>
      <c r="C35" s="20" t="s">
        <v>1730</v>
      </c>
      <c r="D35" s="20" t="s">
        <v>1731</v>
      </c>
      <c r="E35" s="20" t="s">
        <v>1732</v>
      </c>
      <c r="F35" s="20" t="s">
        <v>1733</v>
      </c>
      <c r="G35" s="20" t="s">
        <v>1734</v>
      </c>
      <c r="H35" s="20" t="s">
        <v>1735</v>
      </c>
      <c r="I35" s="20" t="s">
        <v>1736</v>
      </c>
      <c r="J35" s="20" t="s">
        <v>1737</v>
      </c>
      <c r="K35" s="20" t="s">
        <v>1738</v>
      </c>
      <c r="L35" s="20" t="s">
        <v>1739</v>
      </c>
      <c r="M35" s="20" t="s">
        <v>1740</v>
      </c>
      <c r="N35" s="21" t="s">
        <v>1741</v>
      </c>
    </row>
    <row r="36" spans="1:14" ht="20.100000000000001" customHeight="1" x14ac:dyDescent="0.15">
      <c r="A36" s="438"/>
      <c r="B36" s="159" t="s">
        <v>1742</v>
      </c>
      <c r="C36" s="24" t="s">
        <v>1743</v>
      </c>
      <c r="D36" s="24" t="s">
        <v>1744</v>
      </c>
      <c r="E36" s="24" t="s">
        <v>1745</v>
      </c>
      <c r="F36" s="24" t="s">
        <v>1746</v>
      </c>
      <c r="G36" s="24" t="s">
        <v>1747</v>
      </c>
      <c r="H36" s="24" t="s">
        <v>1748</v>
      </c>
      <c r="I36" s="24" t="s">
        <v>1749</v>
      </c>
      <c r="J36" s="24" t="s">
        <v>1750</v>
      </c>
      <c r="K36" s="24" t="s">
        <v>1751</v>
      </c>
      <c r="L36" s="24" t="s">
        <v>476</v>
      </c>
      <c r="M36" s="24" t="s">
        <v>945</v>
      </c>
      <c r="N36" s="160" t="s">
        <v>437</v>
      </c>
    </row>
    <row r="37" spans="1:14" x14ac:dyDescent="0.15">
      <c r="A37" s="351"/>
      <c r="B37" s="351"/>
      <c r="C37" s="351"/>
      <c r="D37" s="351"/>
      <c r="E37" s="351"/>
      <c r="F37" s="351"/>
      <c r="G37" s="351"/>
      <c r="H37" s="351"/>
      <c r="I37" s="351"/>
      <c r="J37" s="351"/>
      <c r="K37" s="351"/>
      <c r="L37" s="351"/>
      <c r="M37" s="351"/>
      <c r="N37" s="351"/>
    </row>
    <row r="38" spans="1:14" x14ac:dyDescent="0.15">
      <c r="A38" s="351" t="s">
        <v>435</v>
      </c>
      <c r="B38" s="351"/>
      <c r="C38" s="351"/>
      <c r="D38" s="351"/>
      <c r="E38" s="351"/>
      <c r="F38" s="351"/>
      <c r="G38" s="351"/>
      <c r="H38" s="351"/>
      <c r="I38" s="351"/>
      <c r="J38" s="351"/>
      <c r="K38" s="351"/>
      <c r="L38" s="351"/>
      <c r="M38" s="351"/>
      <c r="N38" s="351"/>
    </row>
  </sheetData>
  <mergeCells count="17">
    <mergeCell ref="A29:A32"/>
    <mergeCell ref="A33:A36"/>
    <mergeCell ref="A5:A8"/>
    <mergeCell ref="A9:A12"/>
    <mergeCell ref="A13:A16"/>
    <mergeCell ref="A17:A20"/>
    <mergeCell ref="A21:A24"/>
    <mergeCell ref="A25:A28"/>
    <mergeCell ref="A2:A4"/>
    <mergeCell ref="B2:G2"/>
    <mergeCell ref="H2:N2"/>
    <mergeCell ref="B3:C3"/>
    <mergeCell ref="D3:E3"/>
    <mergeCell ref="F3:G3"/>
    <mergeCell ref="H3:H4"/>
    <mergeCell ref="I3:K3"/>
    <mergeCell ref="L3:N3"/>
  </mergeCells>
  <phoneticPr fontId="6"/>
  <printOptions horizontalCentered="1"/>
  <pageMargins left="0.39370078740157483" right="0.39370078740157483" top="0.59055118110236227" bottom="0.39370078740157483" header="0.39370078740157483" footer="0.19685039370078741"/>
  <pageSetup paperSize="9" scale="75" orientation="landscape" horizontalDpi="300" verticalDpi="300" r:id="rId1"/>
  <headerFooter scaleWithDoc="0" alignWithMargins="0">
    <oddFooter>&amp;C- 12 -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H52"/>
  <sheetViews>
    <sheetView view="pageBreakPreview" zoomScaleNormal="100" zoomScaleSheetLayoutView="100" workbookViewId="0"/>
  </sheetViews>
  <sheetFormatPr defaultRowHeight="12" x14ac:dyDescent="0.15"/>
  <cols>
    <col min="1" max="1" width="18.625" style="6" customWidth="1"/>
    <col min="2" max="2" width="12" style="6" customWidth="1"/>
    <col min="3" max="3" width="10.75" style="6" customWidth="1"/>
    <col min="4" max="8" width="18.75" style="6" customWidth="1"/>
    <col min="9" max="16384" width="9" style="6"/>
  </cols>
  <sheetData>
    <row r="1" spans="1:8" ht="18.75" x14ac:dyDescent="0.15">
      <c r="A1" s="354" t="s">
        <v>55</v>
      </c>
      <c r="B1" s="349" t="s">
        <v>107</v>
      </c>
      <c r="C1" s="353"/>
      <c r="D1" s="353"/>
      <c r="E1" s="353"/>
      <c r="F1" s="353"/>
      <c r="G1" s="353"/>
      <c r="H1" s="352" t="s">
        <v>20</v>
      </c>
    </row>
    <row r="2" spans="1:8" ht="16.149999999999999" customHeight="1" x14ac:dyDescent="0.15">
      <c r="A2" s="383" t="s">
        <v>21</v>
      </c>
      <c r="B2" s="389" t="s">
        <v>109</v>
      </c>
      <c r="C2" s="10"/>
      <c r="D2" s="383" t="s">
        <v>22</v>
      </c>
      <c r="E2" s="383" t="s">
        <v>23</v>
      </c>
      <c r="F2" s="383" t="s">
        <v>24</v>
      </c>
      <c r="G2" s="383" t="s">
        <v>25</v>
      </c>
      <c r="H2" s="383" t="s">
        <v>26</v>
      </c>
    </row>
    <row r="3" spans="1:8" ht="16.149999999999999" customHeight="1" x14ac:dyDescent="0.15">
      <c r="A3" s="384"/>
      <c r="B3" s="391"/>
      <c r="C3" s="11" t="s">
        <v>27</v>
      </c>
      <c r="D3" s="384"/>
      <c r="E3" s="384"/>
      <c r="F3" s="384"/>
      <c r="G3" s="384"/>
      <c r="H3" s="384"/>
    </row>
    <row r="4" spans="1:8" ht="18.75" customHeight="1" x14ac:dyDescent="0.15">
      <c r="A4" s="290" t="s">
        <v>388</v>
      </c>
      <c r="B4" s="161"/>
      <c r="C4" s="162"/>
      <c r="D4" s="163" t="s">
        <v>128</v>
      </c>
      <c r="E4" s="163" t="s">
        <v>130</v>
      </c>
      <c r="F4" s="163" t="s">
        <v>129</v>
      </c>
      <c r="G4" s="163" t="s">
        <v>131</v>
      </c>
      <c r="H4" s="164" t="s">
        <v>133</v>
      </c>
    </row>
    <row r="5" spans="1:8" ht="18.75" customHeight="1" x14ac:dyDescent="0.15">
      <c r="A5" s="165"/>
      <c r="B5" s="166">
        <v>869084</v>
      </c>
      <c r="C5" s="167">
        <v>1</v>
      </c>
      <c r="D5" s="43">
        <v>161832</v>
      </c>
      <c r="E5" s="43">
        <v>157483</v>
      </c>
      <c r="F5" s="43">
        <v>115235</v>
      </c>
      <c r="G5" s="43">
        <v>75866</v>
      </c>
      <c r="H5" s="45">
        <v>46218</v>
      </c>
    </row>
    <row r="6" spans="1:8" ht="18.75" customHeight="1" x14ac:dyDescent="0.15">
      <c r="A6" s="168"/>
      <c r="B6" s="169">
        <v>0.95899999999999996</v>
      </c>
      <c r="C6" s="170"/>
      <c r="D6" s="171">
        <v>1.0740000000000001</v>
      </c>
      <c r="E6" s="171">
        <v>1.109</v>
      </c>
      <c r="F6" s="171">
        <v>0.85199999999999998</v>
      </c>
      <c r="G6" s="171">
        <v>0.68700000000000006</v>
      </c>
      <c r="H6" s="172">
        <v>0.93700000000000006</v>
      </c>
    </row>
    <row r="7" spans="1:8" ht="18.75" customHeight="1" x14ac:dyDescent="0.15">
      <c r="A7" s="294" t="s">
        <v>317</v>
      </c>
      <c r="B7" s="173"/>
      <c r="C7" s="174"/>
      <c r="D7" s="175" t="s">
        <v>158</v>
      </c>
      <c r="E7" s="175" t="s">
        <v>158</v>
      </c>
      <c r="F7" s="175" t="s">
        <v>158</v>
      </c>
      <c r="G7" s="175" t="s">
        <v>158</v>
      </c>
      <c r="H7" s="176" t="s">
        <v>158</v>
      </c>
    </row>
    <row r="8" spans="1:8" ht="18.75" customHeight="1" x14ac:dyDescent="0.15">
      <c r="A8" s="177"/>
      <c r="B8" s="113" t="s">
        <v>158</v>
      </c>
      <c r="C8" s="178" t="s">
        <v>158</v>
      </c>
      <c r="D8" s="39" t="s">
        <v>158</v>
      </c>
      <c r="E8" s="39" t="s">
        <v>158</v>
      </c>
      <c r="F8" s="39" t="s">
        <v>158</v>
      </c>
      <c r="G8" s="39" t="s">
        <v>158</v>
      </c>
      <c r="H8" s="40" t="s">
        <v>158</v>
      </c>
    </row>
    <row r="9" spans="1:8" ht="18.75" customHeight="1" x14ac:dyDescent="0.15">
      <c r="A9" s="177"/>
      <c r="B9" s="179" t="s">
        <v>158</v>
      </c>
      <c r="C9" s="180"/>
      <c r="D9" s="181" t="s">
        <v>158</v>
      </c>
      <c r="E9" s="181" t="s">
        <v>158</v>
      </c>
      <c r="F9" s="181" t="s">
        <v>158</v>
      </c>
      <c r="G9" s="181" t="s">
        <v>158</v>
      </c>
      <c r="H9" s="182" t="s">
        <v>158</v>
      </c>
    </row>
    <row r="10" spans="1:8" ht="18.75" customHeight="1" x14ac:dyDescent="0.15">
      <c r="A10" s="183" t="s">
        <v>318</v>
      </c>
      <c r="B10" s="173"/>
      <c r="C10" s="174"/>
      <c r="D10" s="175" t="s">
        <v>131</v>
      </c>
      <c r="E10" s="175" t="s">
        <v>129</v>
      </c>
      <c r="F10" s="175" t="s">
        <v>128</v>
      </c>
      <c r="G10" s="175" t="s">
        <v>130</v>
      </c>
      <c r="H10" s="176" t="s">
        <v>133</v>
      </c>
    </row>
    <row r="11" spans="1:8" ht="18.75" customHeight="1" x14ac:dyDescent="0.15">
      <c r="A11" s="177"/>
      <c r="B11" s="113">
        <v>43505</v>
      </c>
      <c r="C11" s="178">
        <v>0.05</v>
      </c>
      <c r="D11" s="39">
        <v>14278</v>
      </c>
      <c r="E11" s="39">
        <v>7305</v>
      </c>
      <c r="F11" s="39">
        <v>6240</v>
      </c>
      <c r="G11" s="39">
        <v>3169</v>
      </c>
      <c r="H11" s="40">
        <v>2199</v>
      </c>
    </row>
    <row r="12" spans="1:8" ht="18.75" customHeight="1" x14ac:dyDescent="0.15">
      <c r="A12" s="184"/>
      <c r="B12" s="179">
        <v>0.50700000000000001</v>
      </c>
      <c r="C12" s="180"/>
      <c r="D12" s="181">
        <v>0.40500000000000003</v>
      </c>
      <c r="E12" s="181">
        <v>0.51100000000000001</v>
      </c>
      <c r="F12" s="181">
        <v>2.5059999999999998</v>
      </c>
      <c r="G12" s="181">
        <v>0.88400000000000001</v>
      </c>
      <c r="H12" s="182">
        <v>0.38100000000000001</v>
      </c>
    </row>
    <row r="13" spans="1:8" ht="18.75" customHeight="1" x14ac:dyDescent="0.15">
      <c r="A13" s="41" t="s">
        <v>319</v>
      </c>
      <c r="B13" s="173"/>
      <c r="C13" s="174"/>
      <c r="D13" s="175" t="s">
        <v>129</v>
      </c>
      <c r="E13" s="175" t="s">
        <v>131</v>
      </c>
      <c r="F13" s="175" t="s">
        <v>128</v>
      </c>
      <c r="G13" s="175" t="s">
        <v>130</v>
      </c>
      <c r="H13" s="176" t="s">
        <v>133</v>
      </c>
    </row>
    <row r="14" spans="1:8" ht="18.75" customHeight="1" x14ac:dyDescent="0.15">
      <c r="A14" s="177"/>
      <c r="B14" s="113">
        <v>33457</v>
      </c>
      <c r="C14" s="178">
        <v>3.7999999999999999E-2</v>
      </c>
      <c r="D14" s="39">
        <v>12124</v>
      </c>
      <c r="E14" s="39">
        <v>9954</v>
      </c>
      <c r="F14" s="39">
        <v>2298</v>
      </c>
      <c r="G14" s="39">
        <v>1582</v>
      </c>
      <c r="H14" s="40">
        <v>1258</v>
      </c>
    </row>
    <row r="15" spans="1:8" ht="18.75" customHeight="1" x14ac:dyDescent="0.15">
      <c r="A15" s="177"/>
      <c r="B15" s="179">
        <v>0.52</v>
      </c>
      <c r="C15" s="180"/>
      <c r="D15" s="181">
        <v>0.46100000000000002</v>
      </c>
      <c r="E15" s="181">
        <v>0.67900000000000005</v>
      </c>
      <c r="F15" s="181" t="s">
        <v>158</v>
      </c>
      <c r="G15" s="181">
        <v>0.30299999999999999</v>
      </c>
      <c r="H15" s="182">
        <v>0.30399999999999999</v>
      </c>
    </row>
    <row r="16" spans="1:8" ht="18.75" customHeight="1" x14ac:dyDescent="0.15">
      <c r="A16" s="293" t="s">
        <v>320</v>
      </c>
      <c r="B16" s="173"/>
      <c r="C16" s="174"/>
      <c r="D16" s="175" t="s">
        <v>129</v>
      </c>
      <c r="E16" s="175" t="s">
        <v>131</v>
      </c>
      <c r="F16" s="175" t="s">
        <v>134</v>
      </c>
      <c r="G16" s="175" t="s">
        <v>130</v>
      </c>
      <c r="H16" s="176" t="s">
        <v>133</v>
      </c>
    </row>
    <row r="17" spans="1:8" ht="18.75" customHeight="1" x14ac:dyDescent="0.15">
      <c r="A17" s="177"/>
      <c r="B17" s="113">
        <v>223254</v>
      </c>
      <c r="C17" s="178">
        <v>0.25700000000000001</v>
      </c>
      <c r="D17" s="39">
        <v>48170</v>
      </c>
      <c r="E17" s="39">
        <v>34488</v>
      </c>
      <c r="F17" s="39">
        <v>26257</v>
      </c>
      <c r="G17" s="39">
        <v>20852</v>
      </c>
      <c r="H17" s="40">
        <v>17556</v>
      </c>
    </row>
    <row r="18" spans="1:8" ht="18.75" customHeight="1" x14ac:dyDescent="0.15">
      <c r="A18" s="184"/>
      <c r="B18" s="179">
        <v>1.3959999999999999</v>
      </c>
      <c r="C18" s="180"/>
      <c r="D18" s="181">
        <v>1.244</v>
      </c>
      <c r="E18" s="181">
        <v>1.4430000000000001</v>
      </c>
      <c r="F18" s="181">
        <v>1.7949999999999999</v>
      </c>
      <c r="G18" s="181">
        <v>0.997</v>
      </c>
      <c r="H18" s="182">
        <v>1.3280000000000001</v>
      </c>
    </row>
    <row r="19" spans="1:8" ht="18.75" customHeight="1" x14ac:dyDescent="0.15">
      <c r="A19" s="294" t="s">
        <v>321</v>
      </c>
      <c r="B19" s="173"/>
      <c r="C19" s="174"/>
      <c r="D19" s="175" t="s">
        <v>158</v>
      </c>
      <c r="E19" s="175" t="s">
        <v>158</v>
      </c>
      <c r="F19" s="175" t="s">
        <v>158</v>
      </c>
      <c r="G19" s="175" t="s">
        <v>158</v>
      </c>
      <c r="H19" s="176" t="s">
        <v>158</v>
      </c>
    </row>
    <row r="20" spans="1:8" ht="18.75" customHeight="1" x14ac:dyDescent="0.15">
      <c r="A20" s="177"/>
      <c r="B20" s="113" t="s">
        <v>158</v>
      </c>
      <c r="C20" s="178" t="s">
        <v>158</v>
      </c>
      <c r="D20" s="39" t="s">
        <v>158</v>
      </c>
      <c r="E20" s="39" t="s">
        <v>158</v>
      </c>
      <c r="F20" s="39" t="s">
        <v>158</v>
      </c>
      <c r="G20" s="39" t="s">
        <v>158</v>
      </c>
      <c r="H20" s="40" t="s">
        <v>158</v>
      </c>
    </row>
    <row r="21" spans="1:8" ht="18.75" customHeight="1" x14ac:dyDescent="0.15">
      <c r="A21" s="177"/>
      <c r="B21" s="179" t="s">
        <v>158</v>
      </c>
      <c r="C21" s="180"/>
      <c r="D21" s="181" t="s">
        <v>158</v>
      </c>
      <c r="E21" s="181" t="s">
        <v>158</v>
      </c>
      <c r="F21" s="181" t="s">
        <v>158</v>
      </c>
      <c r="G21" s="181" t="s">
        <v>158</v>
      </c>
      <c r="H21" s="182" t="s">
        <v>158</v>
      </c>
    </row>
    <row r="22" spans="1:8" ht="18.75" customHeight="1" x14ac:dyDescent="0.15">
      <c r="A22" s="293" t="s">
        <v>322</v>
      </c>
      <c r="B22" s="173"/>
      <c r="C22" s="174"/>
      <c r="D22" s="175" t="s">
        <v>158</v>
      </c>
      <c r="E22" s="175" t="s">
        <v>158</v>
      </c>
      <c r="F22" s="175" t="s">
        <v>158</v>
      </c>
      <c r="G22" s="175" t="s">
        <v>158</v>
      </c>
      <c r="H22" s="176" t="s">
        <v>158</v>
      </c>
    </row>
    <row r="23" spans="1:8" ht="18.75" customHeight="1" x14ac:dyDescent="0.15">
      <c r="A23" s="177"/>
      <c r="B23" s="113" t="s">
        <v>158</v>
      </c>
      <c r="C23" s="178" t="s">
        <v>158</v>
      </c>
      <c r="D23" s="39" t="s">
        <v>158</v>
      </c>
      <c r="E23" s="39" t="s">
        <v>158</v>
      </c>
      <c r="F23" s="39" t="s">
        <v>158</v>
      </c>
      <c r="G23" s="39" t="s">
        <v>158</v>
      </c>
      <c r="H23" s="40" t="s">
        <v>158</v>
      </c>
    </row>
    <row r="24" spans="1:8" ht="18.75" customHeight="1" x14ac:dyDescent="0.15">
      <c r="A24" s="184"/>
      <c r="B24" s="179" t="s">
        <v>158</v>
      </c>
      <c r="C24" s="185"/>
      <c r="D24" s="181" t="s">
        <v>158</v>
      </c>
      <c r="E24" s="181" t="s">
        <v>158</v>
      </c>
      <c r="F24" s="181" t="s">
        <v>158</v>
      </c>
      <c r="G24" s="181" t="s">
        <v>158</v>
      </c>
      <c r="H24" s="182" t="s">
        <v>158</v>
      </c>
    </row>
    <row r="25" spans="1:8" ht="18.75" customHeight="1" x14ac:dyDescent="0.15">
      <c r="A25" s="294" t="s">
        <v>323</v>
      </c>
      <c r="B25" s="173"/>
      <c r="C25" s="186"/>
      <c r="D25" s="175" t="s">
        <v>158</v>
      </c>
      <c r="E25" s="175" t="s">
        <v>158</v>
      </c>
      <c r="F25" s="175" t="s">
        <v>158</v>
      </c>
      <c r="G25" s="175" t="s">
        <v>158</v>
      </c>
      <c r="H25" s="176" t="s">
        <v>158</v>
      </c>
    </row>
    <row r="26" spans="1:8" ht="18.75" customHeight="1" x14ac:dyDescent="0.15">
      <c r="A26" s="177"/>
      <c r="B26" s="113" t="s">
        <v>158</v>
      </c>
      <c r="C26" s="178" t="s">
        <v>158</v>
      </c>
      <c r="D26" s="39" t="s">
        <v>158</v>
      </c>
      <c r="E26" s="39" t="s">
        <v>158</v>
      </c>
      <c r="F26" s="39" t="s">
        <v>158</v>
      </c>
      <c r="G26" s="39" t="s">
        <v>158</v>
      </c>
      <c r="H26" s="40" t="s">
        <v>158</v>
      </c>
    </row>
    <row r="27" spans="1:8" ht="18.75" customHeight="1" x14ac:dyDescent="0.15">
      <c r="A27" s="177"/>
      <c r="B27" s="179" t="s">
        <v>158</v>
      </c>
      <c r="C27" s="180"/>
      <c r="D27" s="181" t="s">
        <v>158</v>
      </c>
      <c r="E27" s="181" t="s">
        <v>158</v>
      </c>
      <c r="F27" s="181" t="s">
        <v>158</v>
      </c>
      <c r="G27" s="181" t="s">
        <v>158</v>
      </c>
      <c r="H27" s="182" t="s">
        <v>158</v>
      </c>
    </row>
    <row r="28" spans="1:8" ht="18.75" customHeight="1" x14ac:dyDescent="0.15">
      <c r="A28" s="293" t="s">
        <v>324</v>
      </c>
      <c r="B28" s="173"/>
      <c r="C28" s="186"/>
      <c r="D28" s="175" t="s">
        <v>158</v>
      </c>
      <c r="E28" s="175" t="s">
        <v>158</v>
      </c>
      <c r="F28" s="175" t="s">
        <v>158</v>
      </c>
      <c r="G28" s="175" t="s">
        <v>158</v>
      </c>
      <c r="H28" s="176" t="s">
        <v>158</v>
      </c>
    </row>
    <row r="29" spans="1:8" ht="18.75" customHeight="1" x14ac:dyDescent="0.15">
      <c r="A29" s="177"/>
      <c r="B29" s="113" t="s">
        <v>158</v>
      </c>
      <c r="C29" s="178" t="s">
        <v>158</v>
      </c>
      <c r="D29" s="39" t="s">
        <v>158</v>
      </c>
      <c r="E29" s="39" t="s">
        <v>158</v>
      </c>
      <c r="F29" s="39" t="s">
        <v>158</v>
      </c>
      <c r="G29" s="39" t="s">
        <v>158</v>
      </c>
      <c r="H29" s="40" t="s">
        <v>158</v>
      </c>
    </row>
    <row r="30" spans="1:8" ht="18.75" customHeight="1" x14ac:dyDescent="0.15">
      <c r="A30" s="184"/>
      <c r="B30" s="179" t="s">
        <v>158</v>
      </c>
      <c r="C30" s="180"/>
      <c r="D30" s="181" t="s">
        <v>158</v>
      </c>
      <c r="E30" s="181" t="s">
        <v>158</v>
      </c>
      <c r="F30" s="181" t="s">
        <v>158</v>
      </c>
      <c r="G30" s="181" t="s">
        <v>158</v>
      </c>
      <c r="H30" s="182" t="s">
        <v>158</v>
      </c>
    </row>
    <row r="31" spans="1:8" ht="18.75" customHeight="1" x14ac:dyDescent="0.15">
      <c r="A31" s="294" t="s">
        <v>325</v>
      </c>
      <c r="B31" s="173"/>
      <c r="C31" s="186"/>
      <c r="D31" s="175" t="s">
        <v>130</v>
      </c>
      <c r="E31" s="175" t="s">
        <v>129</v>
      </c>
      <c r="F31" s="175" t="s">
        <v>134</v>
      </c>
      <c r="G31" s="175" t="s">
        <v>137</v>
      </c>
      <c r="H31" s="176" t="s">
        <v>131</v>
      </c>
    </row>
    <row r="32" spans="1:8" ht="18.75" customHeight="1" x14ac:dyDescent="0.15">
      <c r="A32" s="177"/>
      <c r="B32" s="113">
        <v>3485</v>
      </c>
      <c r="C32" s="178">
        <v>4.0000000000000001E-3</v>
      </c>
      <c r="D32" s="39">
        <v>1011</v>
      </c>
      <c r="E32" s="39">
        <v>704</v>
      </c>
      <c r="F32" s="39">
        <v>602</v>
      </c>
      <c r="G32" s="39">
        <v>251</v>
      </c>
      <c r="H32" s="40">
        <v>215</v>
      </c>
    </row>
    <row r="33" spans="1:8" ht="18.75" customHeight="1" x14ac:dyDescent="0.15">
      <c r="A33" s="177"/>
      <c r="B33" s="179">
        <v>1.496</v>
      </c>
      <c r="C33" s="180"/>
      <c r="D33" s="181">
        <v>1.595</v>
      </c>
      <c r="E33" s="181">
        <v>4.093</v>
      </c>
      <c r="F33" s="181">
        <v>4.9340000000000002</v>
      </c>
      <c r="G33" s="181">
        <v>0.74299999999999999</v>
      </c>
      <c r="H33" s="182">
        <v>0.749</v>
      </c>
    </row>
    <row r="34" spans="1:8" ht="18.75" customHeight="1" x14ac:dyDescent="0.15">
      <c r="A34" s="314" t="s">
        <v>326</v>
      </c>
      <c r="B34" s="173"/>
      <c r="C34" s="186"/>
      <c r="D34" s="175" t="s">
        <v>158</v>
      </c>
      <c r="E34" s="175" t="s">
        <v>158</v>
      </c>
      <c r="F34" s="175" t="s">
        <v>158</v>
      </c>
      <c r="G34" s="175" t="s">
        <v>158</v>
      </c>
      <c r="H34" s="176" t="s">
        <v>158</v>
      </c>
    </row>
    <row r="35" spans="1:8" ht="18.75" customHeight="1" x14ac:dyDescent="0.15">
      <c r="A35" s="177"/>
      <c r="B35" s="113" t="s">
        <v>158</v>
      </c>
      <c r="C35" s="178" t="s">
        <v>158</v>
      </c>
      <c r="D35" s="39" t="s">
        <v>158</v>
      </c>
      <c r="E35" s="39" t="s">
        <v>158</v>
      </c>
      <c r="F35" s="39" t="s">
        <v>158</v>
      </c>
      <c r="G35" s="39" t="s">
        <v>158</v>
      </c>
      <c r="H35" s="40" t="s">
        <v>158</v>
      </c>
    </row>
    <row r="36" spans="1:8" ht="18.75" customHeight="1" x14ac:dyDescent="0.15">
      <c r="A36" s="184"/>
      <c r="B36" s="179" t="s">
        <v>158</v>
      </c>
      <c r="C36" s="180"/>
      <c r="D36" s="181" t="s">
        <v>158</v>
      </c>
      <c r="E36" s="181" t="s">
        <v>158</v>
      </c>
      <c r="F36" s="181" t="s">
        <v>158</v>
      </c>
      <c r="G36" s="181" t="s">
        <v>158</v>
      </c>
      <c r="H36" s="182" t="s">
        <v>158</v>
      </c>
    </row>
    <row r="37" spans="1:8" ht="18.75" customHeight="1" x14ac:dyDescent="0.15">
      <c r="A37" s="294" t="s">
        <v>327</v>
      </c>
      <c r="B37" s="173"/>
      <c r="C37" s="186"/>
      <c r="D37" s="175" t="s">
        <v>128</v>
      </c>
      <c r="E37" s="175" t="s">
        <v>130</v>
      </c>
      <c r="F37" s="175" t="s">
        <v>129</v>
      </c>
      <c r="G37" s="175" t="s">
        <v>133</v>
      </c>
      <c r="H37" s="176" t="s">
        <v>137</v>
      </c>
    </row>
    <row r="38" spans="1:8" ht="18.75" customHeight="1" x14ac:dyDescent="0.15">
      <c r="A38" s="177"/>
      <c r="B38" s="113">
        <v>413159</v>
      </c>
      <c r="C38" s="178">
        <v>0.47499999999999998</v>
      </c>
      <c r="D38" s="39">
        <v>107023</v>
      </c>
      <c r="E38" s="39">
        <v>91671</v>
      </c>
      <c r="F38" s="39">
        <v>34986</v>
      </c>
      <c r="G38" s="39">
        <v>18332</v>
      </c>
      <c r="H38" s="40">
        <v>16127</v>
      </c>
    </row>
    <row r="39" spans="1:8" ht="18.75" customHeight="1" x14ac:dyDescent="0.15">
      <c r="A39" s="177"/>
      <c r="B39" s="179">
        <v>1.0860000000000001</v>
      </c>
      <c r="C39" s="180"/>
      <c r="D39" s="181">
        <v>1.502</v>
      </c>
      <c r="E39" s="181">
        <v>1.3120000000000001</v>
      </c>
      <c r="F39" s="181">
        <v>0.874</v>
      </c>
      <c r="G39" s="181">
        <v>0.95599999999999996</v>
      </c>
      <c r="H39" s="182">
        <v>1.407</v>
      </c>
    </row>
    <row r="40" spans="1:8" ht="18.75" customHeight="1" x14ac:dyDescent="0.15">
      <c r="A40" s="293" t="s">
        <v>159</v>
      </c>
      <c r="B40" s="173"/>
      <c r="C40" s="186"/>
      <c r="D40" s="175" t="s">
        <v>158</v>
      </c>
      <c r="E40" s="175" t="s">
        <v>158</v>
      </c>
      <c r="F40" s="175" t="s">
        <v>158</v>
      </c>
      <c r="G40" s="175" t="s">
        <v>158</v>
      </c>
      <c r="H40" s="176" t="s">
        <v>158</v>
      </c>
    </row>
    <row r="41" spans="1:8" ht="18.75" customHeight="1" x14ac:dyDescent="0.15">
      <c r="A41" s="177"/>
      <c r="B41" s="113" t="s">
        <v>158</v>
      </c>
      <c r="C41" s="178" t="s">
        <v>158</v>
      </c>
      <c r="D41" s="39" t="s">
        <v>158</v>
      </c>
      <c r="E41" s="39" t="s">
        <v>158</v>
      </c>
      <c r="F41" s="39" t="s">
        <v>158</v>
      </c>
      <c r="G41" s="39" t="s">
        <v>158</v>
      </c>
      <c r="H41" s="40" t="s">
        <v>158</v>
      </c>
    </row>
    <row r="42" spans="1:8" ht="18.75" customHeight="1" x14ac:dyDescent="0.15">
      <c r="A42" s="184"/>
      <c r="B42" s="179" t="s">
        <v>158</v>
      </c>
      <c r="C42" s="180"/>
      <c r="D42" s="181" t="s">
        <v>158</v>
      </c>
      <c r="E42" s="181" t="s">
        <v>158</v>
      </c>
      <c r="F42" s="181" t="s">
        <v>158</v>
      </c>
      <c r="G42" s="181" t="s">
        <v>158</v>
      </c>
      <c r="H42" s="182" t="s">
        <v>158</v>
      </c>
    </row>
    <row r="43" spans="1:8" ht="18.75" customHeight="1" x14ac:dyDescent="0.15">
      <c r="A43" s="294" t="s">
        <v>160</v>
      </c>
      <c r="B43" s="173"/>
      <c r="C43" s="186"/>
      <c r="D43" s="175" t="s">
        <v>128</v>
      </c>
      <c r="E43" s="175" t="s">
        <v>130</v>
      </c>
      <c r="F43" s="175" t="s">
        <v>129</v>
      </c>
      <c r="G43" s="175" t="s">
        <v>132</v>
      </c>
      <c r="H43" s="176" t="s">
        <v>133</v>
      </c>
    </row>
    <row r="44" spans="1:8" ht="18.75" customHeight="1" x14ac:dyDescent="0.15">
      <c r="A44" s="177"/>
      <c r="B44" s="113">
        <v>25463</v>
      </c>
      <c r="C44" s="178">
        <v>2.9000000000000001E-2</v>
      </c>
      <c r="D44" s="39">
        <v>6934</v>
      </c>
      <c r="E44" s="39">
        <v>4079</v>
      </c>
      <c r="F44" s="39">
        <v>2122</v>
      </c>
      <c r="G44" s="39">
        <v>1479</v>
      </c>
      <c r="H44" s="40">
        <v>1247</v>
      </c>
    </row>
    <row r="45" spans="1:8" ht="18.75" customHeight="1" x14ac:dyDescent="0.15">
      <c r="A45" s="177"/>
      <c r="B45" s="179">
        <v>0.61699999999999999</v>
      </c>
      <c r="C45" s="180"/>
      <c r="D45" s="181">
        <v>0.58499999999999996</v>
      </c>
      <c r="E45" s="181">
        <v>0.48199999999999998</v>
      </c>
      <c r="F45" s="181">
        <v>0.84599999999999997</v>
      </c>
      <c r="G45" s="181">
        <v>1.196</v>
      </c>
      <c r="H45" s="182">
        <v>0.80500000000000005</v>
      </c>
    </row>
    <row r="46" spans="1:8" ht="18.75" customHeight="1" x14ac:dyDescent="0.15">
      <c r="A46" s="293" t="s">
        <v>328</v>
      </c>
      <c r="B46" s="173"/>
      <c r="C46" s="186"/>
      <c r="D46" s="175" t="s">
        <v>128</v>
      </c>
      <c r="E46" s="175" t="s">
        <v>130</v>
      </c>
      <c r="F46" s="175" t="s">
        <v>129</v>
      </c>
      <c r="G46" s="175" t="s">
        <v>133</v>
      </c>
      <c r="H46" s="176" t="s">
        <v>131</v>
      </c>
    </row>
    <row r="47" spans="1:8" ht="18.75" customHeight="1" x14ac:dyDescent="0.15">
      <c r="A47" s="177"/>
      <c r="B47" s="113">
        <v>126761</v>
      </c>
      <c r="C47" s="178">
        <v>0.14599999999999999</v>
      </c>
      <c r="D47" s="39">
        <v>37895</v>
      </c>
      <c r="E47" s="39">
        <v>35119</v>
      </c>
      <c r="F47" s="39">
        <v>9824</v>
      </c>
      <c r="G47" s="39">
        <v>5605</v>
      </c>
      <c r="H47" s="40">
        <v>3476</v>
      </c>
    </row>
    <row r="48" spans="1:8" ht="18.75" customHeight="1" x14ac:dyDescent="0.15">
      <c r="A48" s="187"/>
      <c r="B48" s="179">
        <v>0.76100000000000001</v>
      </c>
      <c r="C48" s="180"/>
      <c r="D48" s="181">
        <v>0.63100000000000001</v>
      </c>
      <c r="E48" s="181">
        <v>1.071</v>
      </c>
      <c r="F48" s="181">
        <v>0.81799999999999995</v>
      </c>
      <c r="G48" s="181">
        <v>1.05</v>
      </c>
      <c r="H48" s="182">
        <v>0.67100000000000004</v>
      </c>
    </row>
    <row r="49" spans="1:8" ht="18.75" customHeight="1" x14ac:dyDescent="0.15">
      <c r="A49" s="294" t="s">
        <v>161</v>
      </c>
      <c r="B49" s="173"/>
      <c r="C49" s="186"/>
      <c r="D49" s="175" t="s">
        <v>158</v>
      </c>
      <c r="E49" s="175" t="s">
        <v>158</v>
      </c>
      <c r="F49" s="175" t="s">
        <v>158</v>
      </c>
      <c r="G49" s="175" t="s">
        <v>158</v>
      </c>
      <c r="H49" s="176" t="s">
        <v>158</v>
      </c>
    </row>
    <row r="50" spans="1:8" ht="18.75" customHeight="1" x14ac:dyDescent="0.15">
      <c r="A50" s="188"/>
      <c r="B50" s="113" t="s">
        <v>158</v>
      </c>
      <c r="C50" s="178" t="s">
        <v>158</v>
      </c>
      <c r="D50" s="39" t="s">
        <v>158</v>
      </c>
      <c r="E50" s="39" t="s">
        <v>158</v>
      </c>
      <c r="F50" s="39" t="s">
        <v>158</v>
      </c>
      <c r="G50" s="39" t="s">
        <v>158</v>
      </c>
      <c r="H50" s="40" t="s">
        <v>158</v>
      </c>
    </row>
    <row r="51" spans="1:8" ht="18.75" customHeight="1" x14ac:dyDescent="0.15">
      <c r="A51" s="295"/>
      <c r="B51" s="179" t="s">
        <v>158</v>
      </c>
      <c r="C51" s="180"/>
      <c r="D51" s="181" t="s">
        <v>158</v>
      </c>
      <c r="E51" s="181" t="s">
        <v>158</v>
      </c>
      <c r="F51" s="181" t="s">
        <v>158</v>
      </c>
      <c r="G51" s="181" t="s">
        <v>158</v>
      </c>
      <c r="H51" s="182" t="s">
        <v>158</v>
      </c>
    </row>
    <row r="52" spans="1:8" ht="23.25" customHeight="1" x14ac:dyDescent="0.15">
      <c r="A52" s="354" t="s">
        <v>295</v>
      </c>
      <c r="B52" s="351"/>
      <c r="C52" s="351"/>
      <c r="D52" s="351"/>
      <c r="E52" s="351"/>
      <c r="F52" s="351"/>
      <c r="G52" s="351"/>
      <c r="H52" s="351"/>
    </row>
  </sheetData>
  <mergeCells count="7">
    <mergeCell ref="F2:F3"/>
    <mergeCell ref="G2:G3"/>
    <mergeCell ref="H2:H3"/>
    <mergeCell ref="A2:A3"/>
    <mergeCell ref="B2:B3"/>
    <mergeCell ref="D2:D3"/>
    <mergeCell ref="E2:E3"/>
  </mergeCells>
  <phoneticPr fontId="9"/>
  <printOptions horizontalCentered="1"/>
  <pageMargins left="0.39370078740157483" right="0.39370078740157483" top="0.59055118110236227" bottom="0.39370078740157483" header="0.39370078740157483" footer="0.19685039370078741"/>
  <pageSetup paperSize="9" scale="70" orientation="portrait" horizontalDpi="300" verticalDpi="300" r:id="rId1"/>
  <headerFooter scaleWithDoc="0" alignWithMargins="0">
    <oddFooter>&amp;C- 13 -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H52"/>
  <sheetViews>
    <sheetView view="pageBreakPreview" zoomScaleNormal="100" zoomScaleSheetLayoutView="100" workbookViewId="0"/>
  </sheetViews>
  <sheetFormatPr defaultRowHeight="12" x14ac:dyDescent="0.15"/>
  <cols>
    <col min="1" max="1" width="18.625" style="6" customWidth="1"/>
    <col min="2" max="2" width="12" style="6" customWidth="1"/>
    <col min="3" max="3" width="10.75" style="6" customWidth="1"/>
    <col min="4" max="8" width="18.75" style="6" customWidth="1"/>
    <col min="9" max="16384" width="9" style="6"/>
  </cols>
  <sheetData>
    <row r="1" spans="1:8" ht="18.75" x14ac:dyDescent="0.15">
      <c r="A1" s="354" t="s">
        <v>98</v>
      </c>
      <c r="B1" s="349" t="s">
        <v>107</v>
      </c>
      <c r="C1" s="353"/>
      <c r="D1" s="353"/>
      <c r="E1" s="353"/>
      <c r="F1" s="353"/>
      <c r="G1" s="353"/>
      <c r="H1" s="352" t="s">
        <v>20</v>
      </c>
    </row>
    <row r="2" spans="1:8" ht="16.149999999999999" customHeight="1" x14ac:dyDescent="0.15">
      <c r="A2" s="383" t="s">
        <v>21</v>
      </c>
      <c r="B2" s="389" t="s">
        <v>109</v>
      </c>
      <c r="C2" s="10"/>
      <c r="D2" s="383" t="s">
        <v>22</v>
      </c>
      <c r="E2" s="383" t="s">
        <v>23</v>
      </c>
      <c r="F2" s="383" t="s">
        <v>24</v>
      </c>
      <c r="G2" s="383" t="s">
        <v>25</v>
      </c>
      <c r="H2" s="383" t="s">
        <v>26</v>
      </c>
    </row>
    <row r="3" spans="1:8" ht="16.149999999999999" customHeight="1" x14ac:dyDescent="0.15">
      <c r="A3" s="384"/>
      <c r="B3" s="391"/>
      <c r="C3" s="11" t="s">
        <v>27</v>
      </c>
      <c r="D3" s="384"/>
      <c r="E3" s="384"/>
      <c r="F3" s="384"/>
      <c r="G3" s="384"/>
      <c r="H3" s="384"/>
    </row>
    <row r="4" spans="1:8" ht="18.75" customHeight="1" x14ac:dyDescent="0.15">
      <c r="A4" s="290" t="s">
        <v>388</v>
      </c>
      <c r="B4" s="161"/>
      <c r="C4" s="162"/>
      <c r="D4" s="163" t="s">
        <v>294</v>
      </c>
      <c r="E4" s="163" t="s">
        <v>133</v>
      </c>
      <c r="F4" s="163" t="s">
        <v>137</v>
      </c>
      <c r="G4" s="163" t="s">
        <v>136</v>
      </c>
      <c r="H4" s="164" t="s">
        <v>130</v>
      </c>
    </row>
    <row r="5" spans="1:8" ht="18.75" customHeight="1" x14ac:dyDescent="0.15">
      <c r="A5" s="165"/>
      <c r="B5" s="166">
        <v>2592287</v>
      </c>
      <c r="C5" s="167">
        <v>1</v>
      </c>
      <c r="D5" s="43">
        <v>423330</v>
      </c>
      <c r="E5" s="43">
        <v>275999</v>
      </c>
      <c r="F5" s="43">
        <v>190153</v>
      </c>
      <c r="G5" s="43">
        <v>185248</v>
      </c>
      <c r="H5" s="45">
        <v>160072</v>
      </c>
    </row>
    <row r="6" spans="1:8" ht="18.75" customHeight="1" x14ac:dyDescent="0.15">
      <c r="A6" s="168"/>
      <c r="B6" s="169">
        <v>0.90800000000000003</v>
      </c>
      <c r="C6" s="170"/>
      <c r="D6" s="171">
        <v>0.93799999999999994</v>
      </c>
      <c r="E6" s="171">
        <v>1.097</v>
      </c>
      <c r="F6" s="171">
        <v>0.90500000000000003</v>
      </c>
      <c r="G6" s="171">
        <v>1.135</v>
      </c>
      <c r="H6" s="172">
        <v>0.88300000000000001</v>
      </c>
    </row>
    <row r="7" spans="1:8" ht="18.75" customHeight="1" x14ac:dyDescent="0.15">
      <c r="A7" s="294" t="s">
        <v>317</v>
      </c>
      <c r="B7" s="173"/>
      <c r="C7" s="174"/>
      <c r="D7" s="175" t="s">
        <v>158</v>
      </c>
      <c r="E7" s="175" t="s">
        <v>158</v>
      </c>
      <c r="F7" s="175" t="s">
        <v>158</v>
      </c>
      <c r="G7" s="175" t="s">
        <v>158</v>
      </c>
      <c r="H7" s="176" t="s">
        <v>158</v>
      </c>
    </row>
    <row r="8" spans="1:8" ht="18.75" customHeight="1" x14ac:dyDescent="0.15">
      <c r="A8" s="177"/>
      <c r="B8" s="113" t="s">
        <v>158</v>
      </c>
      <c r="C8" s="178" t="s">
        <v>158</v>
      </c>
      <c r="D8" s="39" t="s">
        <v>158</v>
      </c>
      <c r="E8" s="39" t="s">
        <v>158</v>
      </c>
      <c r="F8" s="39" t="s">
        <v>158</v>
      </c>
      <c r="G8" s="39" t="s">
        <v>158</v>
      </c>
      <c r="H8" s="40" t="s">
        <v>158</v>
      </c>
    </row>
    <row r="9" spans="1:8" ht="18.75" customHeight="1" x14ac:dyDescent="0.15">
      <c r="A9" s="177"/>
      <c r="B9" s="179" t="s">
        <v>158</v>
      </c>
      <c r="C9" s="180"/>
      <c r="D9" s="181" t="s">
        <v>158</v>
      </c>
      <c r="E9" s="181" t="s">
        <v>158</v>
      </c>
      <c r="F9" s="181" t="s">
        <v>158</v>
      </c>
      <c r="G9" s="181" t="s">
        <v>158</v>
      </c>
      <c r="H9" s="182" t="s">
        <v>158</v>
      </c>
    </row>
    <row r="10" spans="1:8" ht="18.75" customHeight="1" x14ac:dyDescent="0.15">
      <c r="A10" s="183" t="s">
        <v>318</v>
      </c>
      <c r="B10" s="173"/>
      <c r="C10" s="174"/>
      <c r="D10" s="175" t="s">
        <v>228</v>
      </c>
      <c r="E10" s="175" t="s">
        <v>257</v>
      </c>
      <c r="F10" s="175" t="s">
        <v>137</v>
      </c>
      <c r="G10" s="175" t="s">
        <v>231</v>
      </c>
      <c r="H10" s="176" t="s">
        <v>138</v>
      </c>
    </row>
    <row r="11" spans="1:8" ht="18.75" customHeight="1" x14ac:dyDescent="0.15">
      <c r="A11" s="177"/>
      <c r="B11" s="113">
        <v>289706</v>
      </c>
      <c r="C11" s="178">
        <v>0.112</v>
      </c>
      <c r="D11" s="39">
        <v>74922</v>
      </c>
      <c r="E11" s="39">
        <v>53291</v>
      </c>
      <c r="F11" s="39">
        <v>33593</v>
      </c>
      <c r="G11" s="39">
        <v>20994</v>
      </c>
      <c r="H11" s="40">
        <v>10908</v>
      </c>
    </row>
    <row r="12" spans="1:8" ht="18.75" customHeight="1" x14ac:dyDescent="0.15">
      <c r="A12" s="184"/>
      <c r="B12" s="179">
        <v>0.84799999999999998</v>
      </c>
      <c r="C12" s="180"/>
      <c r="D12" s="181">
        <v>0.92900000000000005</v>
      </c>
      <c r="E12" s="181">
        <v>0.91200000000000003</v>
      </c>
      <c r="F12" s="181">
        <v>0.93700000000000006</v>
      </c>
      <c r="G12" s="181">
        <v>0.64700000000000002</v>
      </c>
      <c r="H12" s="182">
        <v>1.091</v>
      </c>
    </row>
    <row r="13" spans="1:8" ht="18.75" customHeight="1" x14ac:dyDescent="0.15">
      <c r="A13" s="41" t="s">
        <v>319</v>
      </c>
      <c r="B13" s="173"/>
      <c r="C13" s="174"/>
      <c r="D13" s="175" t="s">
        <v>141</v>
      </c>
      <c r="E13" s="175" t="s">
        <v>468</v>
      </c>
      <c r="F13" s="175" t="s">
        <v>130</v>
      </c>
      <c r="G13" s="175" t="s">
        <v>294</v>
      </c>
      <c r="H13" s="176" t="s">
        <v>226</v>
      </c>
    </row>
    <row r="14" spans="1:8" ht="18.75" customHeight="1" x14ac:dyDescent="0.15">
      <c r="A14" s="177"/>
      <c r="B14" s="113">
        <v>60142</v>
      </c>
      <c r="C14" s="178">
        <v>2.3E-2</v>
      </c>
      <c r="D14" s="39">
        <v>16557</v>
      </c>
      <c r="E14" s="39">
        <v>4311</v>
      </c>
      <c r="F14" s="39">
        <v>4150</v>
      </c>
      <c r="G14" s="39">
        <v>3384</v>
      </c>
      <c r="H14" s="40">
        <v>3330</v>
      </c>
    </row>
    <row r="15" spans="1:8" ht="18.75" customHeight="1" x14ac:dyDescent="0.15">
      <c r="A15" s="177"/>
      <c r="B15" s="179">
        <v>0.82599999999999996</v>
      </c>
      <c r="C15" s="180"/>
      <c r="D15" s="181">
        <v>1.0680000000000001</v>
      </c>
      <c r="E15" s="181">
        <v>13.686</v>
      </c>
      <c r="F15" s="181">
        <v>0.65400000000000003</v>
      </c>
      <c r="G15" s="181">
        <v>0.78800000000000003</v>
      </c>
      <c r="H15" s="182">
        <v>1.4139999999999999</v>
      </c>
    </row>
    <row r="16" spans="1:8" ht="18.75" customHeight="1" x14ac:dyDescent="0.15">
      <c r="A16" s="293" t="s">
        <v>320</v>
      </c>
      <c r="B16" s="173"/>
      <c r="C16" s="174"/>
      <c r="D16" s="175" t="s">
        <v>137</v>
      </c>
      <c r="E16" s="175" t="s">
        <v>130</v>
      </c>
      <c r="F16" s="175" t="s">
        <v>142</v>
      </c>
      <c r="G16" s="175" t="s">
        <v>129</v>
      </c>
      <c r="H16" s="176" t="s">
        <v>131</v>
      </c>
    </row>
    <row r="17" spans="1:8" ht="18.75" customHeight="1" x14ac:dyDescent="0.15">
      <c r="A17" s="177"/>
      <c r="B17" s="113">
        <v>143164</v>
      </c>
      <c r="C17" s="178">
        <v>5.5E-2</v>
      </c>
      <c r="D17" s="39">
        <v>17650</v>
      </c>
      <c r="E17" s="39">
        <v>13479</v>
      </c>
      <c r="F17" s="39">
        <v>13353</v>
      </c>
      <c r="G17" s="39">
        <v>9661</v>
      </c>
      <c r="H17" s="40">
        <v>7180</v>
      </c>
    </row>
    <row r="18" spans="1:8" ht="18.75" customHeight="1" x14ac:dyDescent="0.15">
      <c r="A18" s="184"/>
      <c r="B18" s="179">
        <v>0.92900000000000005</v>
      </c>
      <c r="C18" s="180"/>
      <c r="D18" s="181">
        <v>0.89900000000000002</v>
      </c>
      <c r="E18" s="181">
        <v>0.96299999999999997</v>
      </c>
      <c r="F18" s="181">
        <v>0.69099999999999995</v>
      </c>
      <c r="G18" s="181">
        <v>0.88700000000000001</v>
      </c>
      <c r="H18" s="182">
        <v>1.016</v>
      </c>
    </row>
    <row r="19" spans="1:8" ht="18.75" customHeight="1" x14ac:dyDescent="0.15">
      <c r="A19" s="294" t="s">
        <v>321</v>
      </c>
      <c r="B19" s="173"/>
      <c r="C19" s="174"/>
      <c r="D19" s="175" t="s">
        <v>158</v>
      </c>
      <c r="E19" s="175" t="s">
        <v>158</v>
      </c>
      <c r="F19" s="175" t="s">
        <v>158</v>
      </c>
      <c r="G19" s="175" t="s">
        <v>158</v>
      </c>
      <c r="H19" s="176" t="s">
        <v>158</v>
      </c>
    </row>
    <row r="20" spans="1:8" ht="18.75" customHeight="1" x14ac:dyDescent="0.15">
      <c r="A20" s="177"/>
      <c r="B20" s="113" t="s">
        <v>158</v>
      </c>
      <c r="C20" s="178" t="s">
        <v>158</v>
      </c>
      <c r="D20" s="39" t="s">
        <v>158</v>
      </c>
      <c r="E20" s="39" t="s">
        <v>158</v>
      </c>
      <c r="F20" s="39" t="s">
        <v>158</v>
      </c>
      <c r="G20" s="39" t="s">
        <v>158</v>
      </c>
      <c r="H20" s="40" t="s">
        <v>158</v>
      </c>
    </row>
    <row r="21" spans="1:8" ht="18.75" customHeight="1" x14ac:dyDescent="0.15">
      <c r="A21" s="177"/>
      <c r="B21" s="179" t="s">
        <v>158</v>
      </c>
      <c r="C21" s="180"/>
      <c r="D21" s="181" t="s">
        <v>158</v>
      </c>
      <c r="E21" s="181" t="s">
        <v>158</v>
      </c>
      <c r="F21" s="181" t="s">
        <v>158</v>
      </c>
      <c r="G21" s="181" t="s">
        <v>158</v>
      </c>
      <c r="H21" s="182" t="s">
        <v>158</v>
      </c>
    </row>
    <row r="22" spans="1:8" ht="18.75" customHeight="1" x14ac:dyDescent="0.15">
      <c r="A22" s="293" t="s">
        <v>322</v>
      </c>
      <c r="B22" s="173"/>
      <c r="C22" s="174"/>
      <c r="D22" s="175" t="s">
        <v>158</v>
      </c>
      <c r="E22" s="175" t="s">
        <v>158</v>
      </c>
      <c r="F22" s="175" t="s">
        <v>158</v>
      </c>
      <c r="G22" s="175" t="s">
        <v>158</v>
      </c>
      <c r="H22" s="176" t="s">
        <v>158</v>
      </c>
    </row>
    <row r="23" spans="1:8" ht="18.75" customHeight="1" x14ac:dyDescent="0.15">
      <c r="A23" s="177"/>
      <c r="B23" s="113" t="s">
        <v>158</v>
      </c>
      <c r="C23" s="178" t="s">
        <v>158</v>
      </c>
      <c r="D23" s="39" t="s">
        <v>158</v>
      </c>
      <c r="E23" s="39" t="s">
        <v>158</v>
      </c>
      <c r="F23" s="39" t="s">
        <v>158</v>
      </c>
      <c r="G23" s="39" t="s">
        <v>158</v>
      </c>
      <c r="H23" s="40" t="s">
        <v>158</v>
      </c>
    </row>
    <row r="24" spans="1:8" ht="18.75" customHeight="1" x14ac:dyDescent="0.15">
      <c r="A24" s="184"/>
      <c r="B24" s="179" t="s">
        <v>158</v>
      </c>
      <c r="C24" s="185"/>
      <c r="D24" s="181" t="s">
        <v>158</v>
      </c>
      <c r="E24" s="181" t="s">
        <v>158</v>
      </c>
      <c r="F24" s="181" t="s">
        <v>158</v>
      </c>
      <c r="G24" s="181" t="s">
        <v>158</v>
      </c>
      <c r="H24" s="182" t="s">
        <v>158</v>
      </c>
    </row>
    <row r="25" spans="1:8" ht="18.75" customHeight="1" x14ac:dyDescent="0.15">
      <c r="A25" s="294" t="s">
        <v>323</v>
      </c>
      <c r="B25" s="173"/>
      <c r="C25" s="186"/>
      <c r="D25" s="175" t="s">
        <v>158</v>
      </c>
      <c r="E25" s="175" t="s">
        <v>158</v>
      </c>
      <c r="F25" s="175" t="s">
        <v>158</v>
      </c>
      <c r="G25" s="175" t="s">
        <v>158</v>
      </c>
      <c r="H25" s="176" t="s">
        <v>158</v>
      </c>
    </row>
    <row r="26" spans="1:8" ht="18.75" customHeight="1" x14ac:dyDescent="0.15">
      <c r="A26" s="177"/>
      <c r="B26" s="113" t="s">
        <v>158</v>
      </c>
      <c r="C26" s="178" t="s">
        <v>158</v>
      </c>
      <c r="D26" s="39" t="s">
        <v>158</v>
      </c>
      <c r="E26" s="39" t="s">
        <v>158</v>
      </c>
      <c r="F26" s="39" t="s">
        <v>158</v>
      </c>
      <c r="G26" s="39" t="s">
        <v>158</v>
      </c>
      <c r="H26" s="40" t="s">
        <v>158</v>
      </c>
    </row>
    <row r="27" spans="1:8" ht="18.75" customHeight="1" x14ac:dyDescent="0.15">
      <c r="A27" s="177"/>
      <c r="B27" s="179" t="s">
        <v>158</v>
      </c>
      <c r="C27" s="180"/>
      <c r="D27" s="181" t="s">
        <v>158</v>
      </c>
      <c r="E27" s="181" t="s">
        <v>158</v>
      </c>
      <c r="F27" s="181" t="s">
        <v>158</v>
      </c>
      <c r="G27" s="181" t="s">
        <v>158</v>
      </c>
      <c r="H27" s="182" t="s">
        <v>158</v>
      </c>
    </row>
    <row r="28" spans="1:8" ht="18.75" customHeight="1" x14ac:dyDescent="0.15">
      <c r="A28" s="293" t="s">
        <v>324</v>
      </c>
      <c r="B28" s="173"/>
      <c r="C28" s="186"/>
      <c r="D28" s="175" t="s">
        <v>158</v>
      </c>
      <c r="E28" s="175" t="s">
        <v>158</v>
      </c>
      <c r="F28" s="175" t="s">
        <v>158</v>
      </c>
      <c r="G28" s="175" t="s">
        <v>158</v>
      </c>
      <c r="H28" s="176" t="s">
        <v>158</v>
      </c>
    </row>
    <row r="29" spans="1:8" ht="18.75" customHeight="1" x14ac:dyDescent="0.15">
      <c r="A29" s="177"/>
      <c r="B29" s="113" t="s">
        <v>158</v>
      </c>
      <c r="C29" s="178" t="s">
        <v>158</v>
      </c>
      <c r="D29" s="39" t="s">
        <v>158</v>
      </c>
      <c r="E29" s="39" t="s">
        <v>158</v>
      </c>
      <c r="F29" s="39" t="s">
        <v>158</v>
      </c>
      <c r="G29" s="39" t="s">
        <v>158</v>
      </c>
      <c r="H29" s="40" t="s">
        <v>158</v>
      </c>
    </row>
    <row r="30" spans="1:8" ht="18.75" customHeight="1" x14ac:dyDescent="0.15">
      <c r="A30" s="184"/>
      <c r="B30" s="179" t="s">
        <v>158</v>
      </c>
      <c r="C30" s="180"/>
      <c r="D30" s="181" t="s">
        <v>158</v>
      </c>
      <c r="E30" s="181" t="s">
        <v>158</v>
      </c>
      <c r="F30" s="181" t="s">
        <v>158</v>
      </c>
      <c r="G30" s="181" t="s">
        <v>158</v>
      </c>
      <c r="H30" s="182" t="s">
        <v>158</v>
      </c>
    </row>
    <row r="31" spans="1:8" ht="18.75" customHeight="1" x14ac:dyDescent="0.15">
      <c r="A31" s="294" t="s">
        <v>325</v>
      </c>
      <c r="B31" s="173"/>
      <c r="C31" s="186"/>
      <c r="D31" s="175" t="s">
        <v>231</v>
      </c>
      <c r="E31" s="175" t="s">
        <v>137</v>
      </c>
      <c r="F31" s="175" t="s">
        <v>138</v>
      </c>
      <c r="G31" s="175" t="s">
        <v>228</v>
      </c>
      <c r="H31" s="176" t="s">
        <v>255</v>
      </c>
    </row>
    <row r="32" spans="1:8" ht="18.75" customHeight="1" x14ac:dyDescent="0.15">
      <c r="A32" s="177"/>
      <c r="B32" s="113">
        <v>10778</v>
      </c>
      <c r="C32" s="178">
        <v>4.0000000000000001E-3</v>
      </c>
      <c r="D32" s="39">
        <v>2379</v>
      </c>
      <c r="E32" s="39">
        <v>2228</v>
      </c>
      <c r="F32" s="39">
        <v>2003</v>
      </c>
      <c r="G32" s="39">
        <v>1267</v>
      </c>
      <c r="H32" s="40">
        <v>1259</v>
      </c>
    </row>
    <row r="33" spans="1:8" ht="18.75" customHeight="1" x14ac:dyDescent="0.15">
      <c r="A33" s="177"/>
      <c r="B33" s="179">
        <v>0.81899999999999995</v>
      </c>
      <c r="C33" s="180"/>
      <c r="D33" s="181">
        <v>0.96099999999999997</v>
      </c>
      <c r="E33" s="181">
        <v>0.73899999999999999</v>
      </c>
      <c r="F33" s="181">
        <v>0.95299999999999996</v>
      </c>
      <c r="G33" s="181">
        <v>1.0489999999999999</v>
      </c>
      <c r="H33" s="182">
        <v>1.4710000000000001</v>
      </c>
    </row>
    <row r="34" spans="1:8" ht="18.75" customHeight="1" x14ac:dyDescent="0.15">
      <c r="A34" s="314" t="s">
        <v>326</v>
      </c>
      <c r="B34" s="173"/>
      <c r="C34" s="186"/>
      <c r="D34" s="175" t="s">
        <v>158</v>
      </c>
      <c r="E34" s="175" t="s">
        <v>158</v>
      </c>
      <c r="F34" s="175" t="s">
        <v>158</v>
      </c>
      <c r="G34" s="175" t="s">
        <v>158</v>
      </c>
      <c r="H34" s="176" t="s">
        <v>158</v>
      </c>
    </row>
    <row r="35" spans="1:8" ht="18.75" customHeight="1" x14ac:dyDescent="0.15">
      <c r="A35" s="177"/>
      <c r="B35" s="113" t="s">
        <v>158</v>
      </c>
      <c r="C35" s="178" t="s">
        <v>158</v>
      </c>
      <c r="D35" s="39" t="s">
        <v>158</v>
      </c>
      <c r="E35" s="39" t="s">
        <v>158</v>
      </c>
      <c r="F35" s="39" t="s">
        <v>158</v>
      </c>
      <c r="G35" s="39" t="s">
        <v>158</v>
      </c>
      <c r="H35" s="40" t="s">
        <v>158</v>
      </c>
    </row>
    <row r="36" spans="1:8" ht="18.75" customHeight="1" x14ac:dyDescent="0.15">
      <c r="A36" s="184"/>
      <c r="B36" s="179" t="s">
        <v>158</v>
      </c>
      <c r="C36" s="180"/>
      <c r="D36" s="181" t="s">
        <v>158</v>
      </c>
      <c r="E36" s="181" t="s">
        <v>158</v>
      </c>
      <c r="F36" s="181" t="s">
        <v>158</v>
      </c>
      <c r="G36" s="181" t="s">
        <v>158</v>
      </c>
      <c r="H36" s="182" t="s">
        <v>158</v>
      </c>
    </row>
    <row r="37" spans="1:8" ht="18.75" customHeight="1" x14ac:dyDescent="0.15">
      <c r="A37" s="294" t="s">
        <v>327</v>
      </c>
      <c r="B37" s="173"/>
      <c r="C37" s="186"/>
      <c r="D37" s="175" t="s">
        <v>294</v>
      </c>
      <c r="E37" s="175" t="s">
        <v>133</v>
      </c>
      <c r="F37" s="175" t="s">
        <v>136</v>
      </c>
      <c r="G37" s="175" t="s">
        <v>130</v>
      </c>
      <c r="H37" s="176" t="s">
        <v>137</v>
      </c>
    </row>
    <row r="38" spans="1:8" ht="18.75" customHeight="1" x14ac:dyDescent="0.15">
      <c r="A38" s="177"/>
      <c r="B38" s="113">
        <v>1132463</v>
      </c>
      <c r="C38" s="178">
        <v>0.437</v>
      </c>
      <c r="D38" s="39">
        <v>176168</v>
      </c>
      <c r="E38" s="39">
        <v>141248</v>
      </c>
      <c r="F38" s="39">
        <v>96104</v>
      </c>
      <c r="G38" s="39">
        <v>86701</v>
      </c>
      <c r="H38" s="40">
        <v>74482</v>
      </c>
    </row>
    <row r="39" spans="1:8" ht="18.75" customHeight="1" x14ac:dyDescent="0.15">
      <c r="A39" s="177"/>
      <c r="B39" s="179">
        <v>0.94399999999999995</v>
      </c>
      <c r="C39" s="180"/>
      <c r="D39" s="181">
        <v>0.86799999999999999</v>
      </c>
      <c r="E39" s="181">
        <v>1.071</v>
      </c>
      <c r="F39" s="181">
        <v>1.1839999999999999</v>
      </c>
      <c r="G39" s="181">
        <v>0.90200000000000002</v>
      </c>
      <c r="H39" s="182">
        <v>0.94599999999999995</v>
      </c>
    </row>
    <row r="40" spans="1:8" ht="18.75" customHeight="1" x14ac:dyDescent="0.15">
      <c r="A40" s="293" t="s">
        <v>159</v>
      </c>
      <c r="B40" s="173"/>
      <c r="C40" s="186"/>
      <c r="D40" s="175" t="s">
        <v>158</v>
      </c>
      <c r="E40" s="175" t="s">
        <v>158</v>
      </c>
      <c r="F40" s="175" t="s">
        <v>158</v>
      </c>
      <c r="G40" s="175" t="s">
        <v>158</v>
      </c>
      <c r="H40" s="176" t="s">
        <v>158</v>
      </c>
    </row>
    <row r="41" spans="1:8" ht="18.75" customHeight="1" x14ac:dyDescent="0.15">
      <c r="A41" s="177"/>
      <c r="B41" s="113" t="s">
        <v>158</v>
      </c>
      <c r="C41" s="178" t="s">
        <v>158</v>
      </c>
      <c r="D41" s="39" t="s">
        <v>158</v>
      </c>
      <c r="E41" s="39" t="s">
        <v>158</v>
      </c>
      <c r="F41" s="39" t="s">
        <v>158</v>
      </c>
      <c r="G41" s="39" t="s">
        <v>158</v>
      </c>
      <c r="H41" s="40" t="s">
        <v>158</v>
      </c>
    </row>
    <row r="42" spans="1:8" ht="18.75" customHeight="1" x14ac:dyDescent="0.15">
      <c r="A42" s="184"/>
      <c r="B42" s="179" t="s">
        <v>158</v>
      </c>
      <c r="C42" s="180"/>
      <c r="D42" s="181" t="s">
        <v>158</v>
      </c>
      <c r="E42" s="181" t="s">
        <v>158</v>
      </c>
      <c r="F42" s="181" t="s">
        <v>158</v>
      </c>
      <c r="G42" s="181" t="s">
        <v>158</v>
      </c>
      <c r="H42" s="182" t="s">
        <v>158</v>
      </c>
    </row>
    <row r="43" spans="1:8" ht="18.75" customHeight="1" x14ac:dyDescent="0.15">
      <c r="A43" s="294" t="s">
        <v>160</v>
      </c>
      <c r="B43" s="173"/>
      <c r="C43" s="186"/>
      <c r="D43" s="175" t="s">
        <v>137</v>
      </c>
      <c r="E43" s="175" t="s">
        <v>130</v>
      </c>
      <c r="F43" s="175" t="s">
        <v>142</v>
      </c>
      <c r="G43" s="175" t="s">
        <v>129</v>
      </c>
      <c r="H43" s="176" t="s">
        <v>133</v>
      </c>
    </row>
    <row r="44" spans="1:8" ht="18.75" customHeight="1" x14ac:dyDescent="0.15">
      <c r="A44" s="177"/>
      <c r="B44" s="113">
        <v>81979</v>
      </c>
      <c r="C44" s="178">
        <v>3.2000000000000001E-2</v>
      </c>
      <c r="D44" s="39">
        <v>14961</v>
      </c>
      <c r="E44" s="39">
        <v>14816</v>
      </c>
      <c r="F44" s="39">
        <v>4741</v>
      </c>
      <c r="G44" s="39">
        <v>4461</v>
      </c>
      <c r="H44" s="40">
        <v>4264</v>
      </c>
    </row>
    <row r="45" spans="1:8" ht="18.75" customHeight="1" x14ac:dyDescent="0.15">
      <c r="A45" s="177"/>
      <c r="B45" s="179">
        <v>0.79900000000000004</v>
      </c>
      <c r="C45" s="180"/>
      <c r="D45" s="181">
        <v>0.92600000000000005</v>
      </c>
      <c r="E45" s="181">
        <v>0.85699999999999998</v>
      </c>
      <c r="F45" s="181">
        <v>0.73</v>
      </c>
      <c r="G45" s="181">
        <v>0.80900000000000005</v>
      </c>
      <c r="H45" s="182">
        <v>0.99299999999999999</v>
      </c>
    </row>
    <row r="46" spans="1:8" ht="18.75" customHeight="1" x14ac:dyDescent="0.15">
      <c r="A46" s="293" t="s">
        <v>328</v>
      </c>
      <c r="B46" s="173"/>
      <c r="C46" s="186"/>
      <c r="D46" s="175" t="s">
        <v>294</v>
      </c>
      <c r="E46" s="175" t="s">
        <v>133</v>
      </c>
      <c r="F46" s="175" t="s">
        <v>136</v>
      </c>
      <c r="G46" s="175" t="s">
        <v>137</v>
      </c>
      <c r="H46" s="176" t="s">
        <v>138</v>
      </c>
    </row>
    <row r="47" spans="1:8" ht="18.75" customHeight="1" x14ac:dyDescent="0.15">
      <c r="A47" s="177"/>
      <c r="B47" s="113">
        <v>874055</v>
      </c>
      <c r="C47" s="178">
        <v>0.33700000000000002</v>
      </c>
      <c r="D47" s="39">
        <v>231128</v>
      </c>
      <c r="E47" s="39">
        <v>123203</v>
      </c>
      <c r="F47" s="39">
        <v>70575</v>
      </c>
      <c r="G47" s="39">
        <v>45144</v>
      </c>
      <c r="H47" s="40">
        <v>39694</v>
      </c>
    </row>
    <row r="48" spans="1:8" ht="18.75" customHeight="1" x14ac:dyDescent="0.15">
      <c r="A48" s="187"/>
      <c r="B48" s="179">
        <v>0.93899999999999995</v>
      </c>
      <c r="C48" s="180"/>
      <c r="D48" s="181">
        <v>1.012</v>
      </c>
      <c r="E48" s="181">
        <v>1.145</v>
      </c>
      <c r="F48" s="181">
        <v>1.0169999999999999</v>
      </c>
      <c r="G48" s="181">
        <v>0.86899999999999999</v>
      </c>
      <c r="H48" s="182">
        <v>0.93300000000000005</v>
      </c>
    </row>
    <row r="49" spans="1:8" ht="18.75" customHeight="1" x14ac:dyDescent="0.15">
      <c r="A49" s="294" t="s">
        <v>161</v>
      </c>
      <c r="B49" s="173"/>
      <c r="C49" s="186"/>
      <c r="D49" s="175" t="s">
        <v>158</v>
      </c>
      <c r="E49" s="175" t="s">
        <v>158</v>
      </c>
      <c r="F49" s="175" t="s">
        <v>158</v>
      </c>
      <c r="G49" s="175" t="s">
        <v>158</v>
      </c>
      <c r="H49" s="176" t="s">
        <v>158</v>
      </c>
    </row>
    <row r="50" spans="1:8" ht="18.75" customHeight="1" x14ac:dyDescent="0.15">
      <c r="A50" s="188"/>
      <c r="B50" s="113" t="s">
        <v>158</v>
      </c>
      <c r="C50" s="178" t="s">
        <v>158</v>
      </c>
      <c r="D50" s="39" t="s">
        <v>158</v>
      </c>
      <c r="E50" s="39" t="s">
        <v>158</v>
      </c>
      <c r="F50" s="39" t="s">
        <v>158</v>
      </c>
      <c r="G50" s="39" t="s">
        <v>158</v>
      </c>
      <c r="H50" s="40" t="s">
        <v>158</v>
      </c>
    </row>
    <row r="51" spans="1:8" ht="18.75" customHeight="1" x14ac:dyDescent="0.15">
      <c r="A51" s="295"/>
      <c r="B51" s="179" t="s">
        <v>158</v>
      </c>
      <c r="C51" s="180"/>
      <c r="D51" s="181" t="s">
        <v>158</v>
      </c>
      <c r="E51" s="181" t="s">
        <v>158</v>
      </c>
      <c r="F51" s="181" t="s">
        <v>158</v>
      </c>
      <c r="G51" s="181" t="s">
        <v>158</v>
      </c>
      <c r="H51" s="182" t="s">
        <v>158</v>
      </c>
    </row>
    <row r="52" spans="1:8" ht="23.25" customHeight="1" x14ac:dyDescent="0.15">
      <c r="A52" s="354" t="s">
        <v>295</v>
      </c>
      <c r="B52" s="351"/>
      <c r="C52" s="351"/>
      <c r="D52" s="351"/>
      <c r="E52" s="351"/>
      <c r="F52" s="351"/>
      <c r="G52" s="351"/>
      <c r="H52" s="351"/>
    </row>
  </sheetData>
  <mergeCells count="7">
    <mergeCell ref="F2:F3"/>
    <mergeCell ref="G2:G3"/>
    <mergeCell ref="H2:H3"/>
    <mergeCell ref="A2:A3"/>
    <mergeCell ref="B2:B3"/>
    <mergeCell ref="D2:D3"/>
    <mergeCell ref="E2:E3"/>
  </mergeCells>
  <phoneticPr fontId="9"/>
  <printOptions horizontalCentered="1"/>
  <pageMargins left="0.39370078740157483" right="0.39370078740157483" top="0.59055118110236227" bottom="0.39370078740157483" header="0.39370078740157483" footer="0.19685039370078741"/>
  <pageSetup paperSize="9" scale="70" orientation="portrait" horizontalDpi="300" verticalDpi="300" r:id="rId1"/>
  <headerFooter scaleWithDoc="0" alignWithMargins="0">
    <oddFooter>&amp;C- 14 -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M70"/>
  <sheetViews>
    <sheetView view="pageBreakPreview" zoomScaleNormal="100" zoomScaleSheetLayoutView="100" workbookViewId="0"/>
  </sheetViews>
  <sheetFormatPr defaultRowHeight="12" x14ac:dyDescent="0.15"/>
  <cols>
    <col min="1" max="1" width="18.75" style="6" customWidth="1"/>
    <col min="2" max="13" width="10" style="6" customWidth="1"/>
    <col min="14" max="16384" width="9" style="6"/>
  </cols>
  <sheetData>
    <row r="1" spans="1:13" ht="18.75" x14ac:dyDescent="0.15">
      <c r="A1" s="349" t="s">
        <v>56</v>
      </c>
      <c r="B1" s="350"/>
      <c r="C1" s="350"/>
      <c r="D1" s="350"/>
      <c r="E1" s="350"/>
      <c r="F1" s="350"/>
      <c r="G1" s="350"/>
      <c r="H1" s="350"/>
      <c r="I1" s="350"/>
      <c r="J1" s="350"/>
      <c r="K1" s="350"/>
      <c r="L1" s="350"/>
      <c r="M1" s="329" t="s">
        <v>28</v>
      </c>
    </row>
    <row r="2" spans="1:13" ht="21" customHeight="1" x14ac:dyDescent="0.15">
      <c r="A2" s="383" t="s">
        <v>29</v>
      </c>
      <c r="B2" s="380" t="s">
        <v>186</v>
      </c>
      <c r="C2" s="381"/>
      <c r="D2" s="381"/>
      <c r="E2" s="381"/>
      <c r="F2" s="380" t="s">
        <v>30</v>
      </c>
      <c r="G2" s="381"/>
      <c r="H2" s="381"/>
      <c r="I2" s="381"/>
      <c r="J2" s="380" t="s">
        <v>31</v>
      </c>
      <c r="K2" s="381"/>
      <c r="L2" s="381"/>
      <c r="M2" s="382"/>
    </row>
    <row r="3" spans="1:13" ht="21" customHeight="1" x14ac:dyDescent="0.15">
      <c r="A3" s="407"/>
      <c r="B3" s="380" t="s">
        <v>115</v>
      </c>
      <c r="C3" s="382"/>
      <c r="D3" s="380" t="s">
        <v>32</v>
      </c>
      <c r="E3" s="382"/>
      <c r="F3" s="380" t="s">
        <v>115</v>
      </c>
      <c r="G3" s="382"/>
      <c r="H3" s="380" t="s">
        <v>32</v>
      </c>
      <c r="I3" s="382"/>
      <c r="J3" s="380" t="s">
        <v>115</v>
      </c>
      <c r="K3" s="382"/>
      <c r="L3" s="380" t="s">
        <v>32</v>
      </c>
      <c r="M3" s="382"/>
    </row>
    <row r="4" spans="1:13" ht="21" customHeight="1" x14ac:dyDescent="0.15">
      <c r="A4" s="407"/>
      <c r="B4" s="109" t="s">
        <v>33</v>
      </c>
      <c r="C4" s="109" t="s">
        <v>34</v>
      </c>
      <c r="D4" s="109" t="s">
        <v>33</v>
      </c>
      <c r="E4" s="109" t="s">
        <v>34</v>
      </c>
      <c r="F4" s="109" t="s">
        <v>33</v>
      </c>
      <c r="G4" s="109" t="s">
        <v>34</v>
      </c>
      <c r="H4" s="109" t="s">
        <v>33</v>
      </c>
      <c r="I4" s="109" t="s">
        <v>34</v>
      </c>
      <c r="J4" s="109" t="s">
        <v>33</v>
      </c>
      <c r="K4" s="109" t="s">
        <v>34</v>
      </c>
      <c r="L4" s="109" t="s">
        <v>33</v>
      </c>
      <c r="M4" s="109" t="s">
        <v>34</v>
      </c>
    </row>
    <row r="5" spans="1:13" ht="18" customHeight="1" x14ac:dyDescent="0.15">
      <c r="A5" s="289" t="s">
        <v>186</v>
      </c>
      <c r="B5" s="145">
        <v>268790</v>
      </c>
      <c r="C5" s="146">
        <v>110216</v>
      </c>
      <c r="D5" s="146">
        <v>2220600</v>
      </c>
      <c r="E5" s="146">
        <v>895066</v>
      </c>
      <c r="F5" s="146">
        <v>81263</v>
      </c>
      <c r="G5" s="146">
        <v>107722</v>
      </c>
      <c r="H5" s="146">
        <v>653361</v>
      </c>
      <c r="I5" s="146">
        <v>873099</v>
      </c>
      <c r="J5" s="146">
        <v>187527</v>
      </c>
      <c r="K5" s="146">
        <v>2494</v>
      </c>
      <c r="L5" s="146">
        <v>1567239</v>
      </c>
      <c r="M5" s="147">
        <v>21967</v>
      </c>
    </row>
    <row r="6" spans="1:13" ht="18" customHeight="1" x14ac:dyDescent="0.15">
      <c r="A6" s="290"/>
      <c r="B6" s="154">
        <v>0.92600000000000005</v>
      </c>
      <c r="C6" s="155">
        <v>0.95299999999999996</v>
      </c>
      <c r="D6" s="155">
        <v>0.94</v>
      </c>
      <c r="E6" s="155">
        <v>0.96199999999999997</v>
      </c>
      <c r="F6" s="155">
        <v>1.008</v>
      </c>
      <c r="G6" s="155">
        <v>0.94799999999999995</v>
      </c>
      <c r="H6" s="155">
        <v>0.94799999999999995</v>
      </c>
      <c r="I6" s="155">
        <v>0.96</v>
      </c>
      <c r="J6" s="155">
        <v>0.89500000000000002</v>
      </c>
      <c r="K6" s="155">
        <v>1.2370000000000001</v>
      </c>
      <c r="L6" s="155">
        <v>0.93600000000000005</v>
      </c>
      <c r="M6" s="156">
        <v>1.0509999999999999</v>
      </c>
    </row>
    <row r="7" spans="1:13" ht="18" customHeight="1" x14ac:dyDescent="0.15">
      <c r="A7" s="36" t="s">
        <v>389</v>
      </c>
      <c r="B7" s="145">
        <v>248388</v>
      </c>
      <c r="C7" s="146">
        <v>97326</v>
      </c>
      <c r="D7" s="146">
        <v>2046866</v>
      </c>
      <c r="E7" s="146">
        <v>783273</v>
      </c>
      <c r="F7" s="146">
        <v>71202</v>
      </c>
      <c r="G7" s="146">
        <v>96594</v>
      </c>
      <c r="H7" s="146">
        <v>561375</v>
      </c>
      <c r="I7" s="146">
        <v>775537</v>
      </c>
      <c r="J7" s="146">
        <v>177186</v>
      </c>
      <c r="K7" s="146">
        <v>732</v>
      </c>
      <c r="L7" s="146">
        <v>1485491</v>
      </c>
      <c r="M7" s="147">
        <v>7736</v>
      </c>
    </row>
    <row r="8" spans="1:13" ht="18" customHeight="1" x14ac:dyDescent="0.15">
      <c r="A8" s="48"/>
      <c r="B8" s="155">
        <v>0.92600000000000005</v>
      </c>
      <c r="C8" s="155">
        <v>0.94699999999999995</v>
      </c>
      <c r="D8" s="155">
        <v>0.93899999999999995</v>
      </c>
      <c r="E8" s="155">
        <v>0.99</v>
      </c>
      <c r="F8" s="155">
        <v>1.0189999999999999</v>
      </c>
      <c r="G8" s="155">
        <v>0.94599999999999995</v>
      </c>
      <c r="H8" s="155">
        <v>0.93100000000000005</v>
      </c>
      <c r="I8" s="155">
        <v>0.98699999999999999</v>
      </c>
      <c r="J8" s="155">
        <v>0.89300000000000002</v>
      </c>
      <c r="K8" s="155">
        <v>1.111</v>
      </c>
      <c r="L8" s="155">
        <v>0.94199999999999995</v>
      </c>
      <c r="M8" s="156">
        <v>1.3939999999999999</v>
      </c>
    </row>
    <row r="9" spans="1:13" ht="18" customHeight="1" x14ac:dyDescent="0.15">
      <c r="A9" s="42" t="s">
        <v>390</v>
      </c>
      <c r="B9" s="145">
        <v>248388</v>
      </c>
      <c r="C9" s="146">
        <v>97326</v>
      </c>
      <c r="D9" s="146">
        <v>2046866</v>
      </c>
      <c r="E9" s="146">
        <v>783273</v>
      </c>
      <c r="F9" s="146">
        <v>71202</v>
      </c>
      <c r="G9" s="146">
        <v>96594</v>
      </c>
      <c r="H9" s="146">
        <v>561375</v>
      </c>
      <c r="I9" s="146">
        <v>775537</v>
      </c>
      <c r="J9" s="146">
        <v>177186</v>
      </c>
      <c r="K9" s="146">
        <v>732</v>
      </c>
      <c r="L9" s="146">
        <v>1485491</v>
      </c>
      <c r="M9" s="147">
        <v>7736</v>
      </c>
    </row>
    <row r="10" spans="1:13" ht="18" customHeight="1" x14ac:dyDescent="0.15">
      <c r="A10" s="42"/>
      <c r="B10" s="149">
        <v>0.92600000000000005</v>
      </c>
      <c r="C10" s="149">
        <v>0.94699999999999995</v>
      </c>
      <c r="D10" s="149">
        <v>0.93899999999999995</v>
      </c>
      <c r="E10" s="149">
        <v>0.99</v>
      </c>
      <c r="F10" s="149">
        <v>1.0189999999999999</v>
      </c>
      <c r="G10" s="149">
        <v>0.94599999999999995</v>
      </c>
      <c r="H10" s="149">
        <v>0.93100000000000005</v>
      </c>
      <c r="I10" s="149">
        <v>0.98699999999999999</v>
      </c>
      <c r="J10" s="149">
        <v>0.89300000000000002</v>
      </c>
      <c r="K10" s="149">
        <v>1.111</v>
      </c>
      <c r="L10" s="149">
        <v>0.94199999999999995</v>
      </c>
      <c r="M10" s="150">
        <v>1.3939999999999999</v>
      </c>
    </row>
    <row r="11" spans="1:13" ht="18" customHeight="1" x14ac:dyDescent="0.15">
      <c r="A11" s="294" t="s">
        <v>317</v>
      </c>
      <c r="B11" s="18" t="s">
        <v>158</v>
      </c>
      <c r="C11" s="20" t="s">
        <v>158</v>
      </c>
      <c r="D11" s="20" t="s">
        <v>158</v>
      </c>
      <c r="E11" s="20" t="s">
        <v>158</v>
      </c>
      <c r="F11" s="20" t="s">
        <v>158</v>
      </c>
      <c r="G11" s="20" t="s">
        <v>158</v>
      </c>
      <c r="H11" s="20" t="s">
        <v>158</v>
      </c>
      <c r="I11" s="20" t="s">
        <v>158</v>
      </c>
      <c r="J11" s="20" t="s">
        <v>158</v>
      </c>
      <c r="K11" s="20" t="s">
        <v>158</v>
      </c>
      <c r="L11" s="20" t="s">
        <v>158</v>
      </c>
      <c r="M11" s="21" t="s">
        <v>158</v>
      </c>
    </row>
    <row r="12" spans="1:13" ht="18" customHeight="1" x14ac:dyDescent="0.15">
      <c r="A12" s="294"/>
      <c r="B12" s="19" t="s">
        <v>158</v>
      </c>
      <c r="C12" s="19" t="s">
        <v>158</v>
      </c>
      <c r="D12" s="19" t="s">
        <v>158</v>
      </c>
      <c r="E12" s="19" t="s">
        <v>158</v>
      </c>
      <c r="F12" s="19" t="s">
        <v>158</v>
      </c>
      <c r="G12" s="19" t="s">
        <v>158</v>
      </c>
      <c r="H12" s="19" t="s">
        <v>158</v>
      </c>
      <c r="I12" s="19" t="s">
        <v>158</v>
      </c>
      <c r="J12" s="19" t="s">
        <v>158</v>
      </c>
      <c r="K12" s="19" t="s">
        <v>158</v>
      </c>
      <c r="L12" s="19" t="s">
        <v>158</v>
      </c>
      <c r="M12" s="158" t="s">
        <v>158</v>
      </c>
    </row>
    <row r="13" spans="1:13" ht="18" customHeight="1" x14ac:dyDescent="0.15">
      <c r="A13" s="41" t="s">
        <v>318</v>
      </c>
      <c r="B13" s="18">
        <v>22634</v>
      </c>
      <c r="C13" s="20">
        <v>13872</v>
      </c>
      <c r="D13" s="20">
        <v>205517</v>
      </c>
      <c r="E13" s="20">
        <v>112544</v>
      </c>
      <c r="F13" s="20">
        <v>3302</v>
      </c>
      <c r="G13" s="20">
        <v>13393</v>
      </c>
      <c r="H13" s="20">
        <v>33640</v>
      </c>
      <c r="I13" s="20">
        <v>109242</v>
      </c>
      <c r="J13" s="20">
        <v>19332</v>
      </c>
      <c r="K13" s="20">
        <v>479</v>
      </c>
      <c r="L13" s="20">
        <v>171877</v>
      </c>
      <c r="M13" s="21">
        <v>3302</v>
      </c>
    </row>
    <row r="14" spans="1:13" ht="18" customHeight="1" x14ac:dyDescent="0.15">
      <c r="A14" s="41"/>
      <c r="B14" s="19">
        <v>0.75</v>
      </c>
      <c r="C14" s="19">
        <v>0.81899999999999995</v>
      </c>
      <c r="D14" s="19">
        <v>0.72799999999999998</v>
      </c>
      <c r="E14" s="19">
        <v>1.0129999999999999</v>
      </c>
      <c r="F14" s="19">
        <v>0.46200000000000002</v>
      </c>
      <c r="G14" s="19">
        <v>0.79900000000000004</v>
      </c>
      <c r="H14" s="19">
        <v>0.38600000000000001</v>
      </c>
      <c r="I14" s="19">
        <v>0.997</v>
      </c>
      <c r="J14" s="19">
        <v>0.83899999999999997</v>
      </c>
      <c r="K14" s="19">
        <v>2.8860000000000001</v>
      </c>
      <c r="L14" s="19">
        <v>0.88100000000000001</v>
      </c>
      <c r="M14" s="158">
        <v>2.028</v>
      </c>
    </row>
    <row r="15" spans="1:13" ht="18" customHeight="1" x14ac:dyDescent="0.15">
      <c r="A15" s="41" t="s">
        <v>319</v>
      </c>
      <c r="B15" s="18">
        <v>7034</v>
      </c>
      <c r="C15" s="20">
        <v>2261</v>
      </c>
      <c r="D15" s="20">
        <v>63895</v>
      </c>
      <c r="E15" s="20">
        <v>18552</v>
      </c>
      <c r="F15" s="20">
        <v>2882</v>
      </c>
      <c r="G15" s="20">
        <v>2246</v>
      </c>
      <c r="H15" s="20">
        <v>27389</v>
      </c>
      <c r="I15" s="20">
        <v>18279</v>
      </c>
      <c r="J15" s="20">
        <v>4152</v>
      </c>
      <c r="K15" s="20">
        <v>15</v>
      </c>
      <c r="L15" s="20">
        <v>36506</v>
      </c>
      <c r="M15" s="21">
        <v>273</v>
      </c>
    </row>
    <row r="16" spans="1:13" ht="18" customHeight="1" x14ac:dyDescent="0.15">
      <c r="A16" s="41"/>
      <c r="B16" s="19">
        <v>0.69199999999999995</v>
      </c>
      <c r="C16" s="19">
        <v>1.089</v>
      </c>
      <c r="D16" s="19">
        <v>0.83399999999999996</v>
      </c>
      <c r="E16" s="19">
        <v>0.97699999999999998</v>
      </c>
      <c r="F16" s="19">
        <v>0.55900000000000005</v>
      </c>
      <c r="G16" s="19">
        <v>1.095</v>
      </c>
      <c r="H16" s="19">
        <v>0.77200000000000002</v>
      </c>
      <c r="I16" s="19">
        <v>0.97</v>
      </c>
      <c r="J16" s="19">
        <v>0.82899999999999996</v>
      </c>
      <c r="K16" s="19">
        <v>0.57699999999999996</v>
      </c>
      <c r="L16" s="19">
        <v>0.88800000000000001</v>
      </c>
      <c r="M16" s="158">
        <v>2.0070000000000001</v>
      </c>
    </row>
    <row r="17" spans="1:13" ht="18" customHeight="1" x14ac:dyDescent="0.15">
      <c r="A17" s="294" t="s">
        <v>320</v>
      </c>
      <c r="B17" s="18">
        <v>30696</v>
      </c>
      <c r="C17" s="20">
        <v>2644</v>
      </c>
      <c r="D17" s="20">
        <v>242535</v>
      </c>
      <c r="E17" s="20">
        <v>26635</v>
      </c>
      <c r="F17" s="20">
        <v>20726</v>
      </c>
      <c r="G17" s="20">
        <v>2624</v>
      </c>
      <c r="H17" s="20">
        <v>135645</v>
      </c>
      <c r="I17" s="20">
        <v>25397</v>
      </c>
      <c r="J17" s="20">
        <v>9970</v>
      </c>
      <c r="K17" s="20">
        <v>20</v>
      </c>
      <c r="L17" s="20">
        <v>106890</v>
      </c>
      <c r="M17" s="21">
        <v>1238</v>
      </c>
    </row>
    <row r="18" spans="1:13" ht="18" customHeight="1" x14ac:dyDescent="0.15">
      <c r="A18" s="294"/>
      <c r="B18" s="19">
        <v>1.34</v>
      </c>
      <c r="C18" s="19">
        <v>1.448</v>
      </c>
      <c r="D18" s="19">
        <v>1.3460000000000001</v>
      </c>
      <c r="E18" s="19">
        <v>1.373</v>
      </c>
      <c r="F18" s="19">
        <v>1.7010000000000001</v>
      </c>
      <c r="G18" s="19">
        <v>1.4990000000000001</v>
      </c>
      <c r="H18" s="19">
        <v>1.39</v>
      </c>
      <c r="I18" s="19">
        <v>1.33</v>
      </c>
      <c r="J18" s="19">
        <v>0.92900000000000005</v>
      </c>
      <c r="K18" s="19">
        <v>0.26300000000000001</v>
      </c>
      <c r="L18" s="19">
        <v>1.294</v>
      </c>
      <c r="M18" s="158">
        <v>4.0860000000000003</v>
      </c>
    </row>
    <row r="19" spans="1:13" ht="18" customHeight="1" x14ac:dyDescent="0.15">
      <c r="A19" s="294" t="s">
        <v>321</v>
      </c>
      <c r="B19" s="18" t="s">
        <v>158</v>
      </c>
      <c r="C19" s="20" t="s">
        <v>158</v>
      </c>
      <c r="D19" s="20">
        <v>12093</v>
      </c>
      <c r="E19" s="20">
        <v>7611</v>
      </c>
      <c r="F19" s="20" t="s">
        <v>158</v>
      </c>
      <c r="G19" s="20" t="s">
        <v>158</v>
      </c>
      <c r="H19" s="20">
        <v>1513</v>
      </c>
      <c r="I19" s="20">
        <v>7267</v>
      </c>
      <c r="J19" s="20" t="s">
        <v>158</v>
      </c>
      <c r="K19" s="20" t="s">
        <v>158</v>
      </c>
      <c r="L19" s="20">
        <v>10580</v>
      </c>
      <c r="M19" s="21">
        <v>344</v>
      </c>
    </row>
    <row r="20" spans="1:13" ht="18" customHeight="1" x14ac:dyDescent="0.15">
      <c r="A20" s="294"/>
      <c r="B20" s="19" t="s">
        <v>158</v>
      </c>
      <c r="C20" s="19" t="s">
        <v>158</v>
      </c>
      <c r="D20" s="19">
        <v>0.51500000000000001</v>
      </c>
      <c r="E20" s="19">
        <v>0.44400000000000001</v>
      </c>
      <c r="F20" s="19" t="s">
        <v>158</v>
      </c>
      <c r="G20" s="19" t="s">
        <v>158</v>
      </c>
      <c r="H20" s="19">
        <v>0.46300000000000002</v>
      </c>
      <c r="I20" s="19">
        <v>0.432</v>
      </c>
      <c r="J20" s="19" t="s">
        <v>158</v>
      </c>
      <c r="K20" s="19" t="s">
        <v>158</v>
      </c>
      <c r="L20" s="19">
        <v>0.52300000000000002</v>
      </c>
      <c r="M20" s="158">
        <v>1.0820000000000001</v>
      </c>
    </row>
    <row r="21" spans="1:13" ht="18" customHeight="1" x14ac:dyDescent="0.15">
      <c r="A21" s="294" t="s">
        <v>322</v>
      </c>
      <c r="B21" s="18" t="s">
        <v>158</v>
      </c>
      <c r="C21" s="20" t="s">
        <v>158</v>
      </c>
      <c r="D21" s="20" t="s">
        <v>158</v>
      </c>
      <c r="E21" s="20" t="s">
        <v>158</v>
      </c>
      <c r="F21" s="20" t="s">
        <v>158</v>
      </c>
      <c r="G21" s="20" t="s">
        <v>158</v>
      </c>
      <c r="H21" s="20" t="s">
        <v>158</v>
      </c>
      <c r="I21" s="20" t="s">
        <v>158</v>
      </c>
      <c r="J21" s="20" t="s">
        <v>158</v>
      </c>
      <c r="K21" s="20" t="s">
        <v>158</v>
      </c>
      <c r="L21" s="20" t="s">
        <v>158</v>
      </c>
      <c r="M21" s="21" t="s">
        <v>158</v>
      </c>
    </row>
    <row r="22" spans="1:13" ht="18" customHeight="1" x14ac:dyDescent="0.15">
      <c r="A22" s="294"/>
      <c r="B22" s="19" t="s">
        <v>158</v>
      </c>
      <c r="C22" s="19" t="s">
        <v>158</v>
      </c>
      <c r="D22" s="19" t="s">
        <v>158</v>
      </c>
      <c r="E22" s="19" t="s">
        <v>158</v>
      </c>
      <c r="F22" s="19" t="s">
        <v>158</v>
      </c>
      <c r="G22" s="19" t="s">
        <v>158</v>
      </c>
      <c r="H22" s="19" t="s">
        <v>158</v>
      </c>
      <c r="I22" s="19" t="s">
        <v>158</v>
      </c>
      <c r="J22" s="19" t="s">
        <v>158</v>
      </c>
      <c r="K22" s="19" t="s">
        <v>158</v>
      </c>
      <c r="L22" s="19" t="s">
        <v>158</v>
      </c>
      <c r="M22" s="158" t="s">
        <v>158</v>
      </c>
    </row>
    <row r="23" spans="1:13" ht="18" customHeight="1" x14ac:dyDescent="0.15">
      <c r="A23" s="294" t="s">
        <v>323</v>
      </c>
      <c r="B23" s="18" t="s">
        <v>158</v>
      </c>
      <c r="C23" s="20" t="s">
        <v>158</v>
      </c>
      <c r="D23" s="20" t="s">
        <v>158</v>
      </c>
      <c r="E23" s="20" t="s">
        <v>158</v>
      </c>
      <c r="F23" s="20" t="s">
        <v>158</v>
      </c>
      <c r="G23" s="20" t="s">
        <v>158</v>
      </c>
      <c r="H23" s="20" t="s">
        <v>158</v>
      </c>
      <c r="I23" s="20" t="s">
        <v>158</v>
      </c>
      <c r="J23" s="20" t="s">
        <v>158</v>
      </c>
      <c r="K23" s="20" t="s">
        <v>158</v>
      </c>
      <c r="L23" s="20" t="s">
        <v>158</v>
      </c>
      <c r="M23" s="21" t="s">
        <v>158</v>
      </c>
    </row>
    <row r="24" spans="1:13" ht="18" customHeight="1" x14ac:dyDescent="0.15">
      <c r="A24" s="294"/>
      <c r="B24" s="19" t="s">
        <v>158</v>
      </c>
      <c r="C24" s="19" t="s">
        <v>158</v>
      </c>
      <c r="D24" s="19" t="s">
        <v>158</v>
      </c>
      <c r="E24" s="19" t="s">
        <v>158</v>
      </c>
      <c r="F24" s="19" t="s">
        <v>158</v>
      </c>
      <c r="G24" s="19" t="s">
        <v>158</v>
      </c>
      <c r="H24" s="19" t="s">
        <v>158</v>
      </c>
      <c r="I24" s="19" t="s">
        <v>158</v>
      </c>
      <c r="J24" s="19" t="s">
        <v>158</v>
      </c>
      <c r="K24" s="19" t="s">
        <v>158</v>
      </c>
      <c r="L24" s="19" t="s">
        <v>158</v>
      </c>
      <c r="M24" s="158" t="s">
        <v>158</v>
      </c>
    </row>
    <row r="25" spans="1:13" ht="18" customHeight="1" x14ac:dyDescent="0.15">
      <c r="A25" s="294" t="s">
        <v>324</v>
      </c>
      <c r="B25" s="18" t="s">
        <v>158</v>
      </c>
      <c r="C25" s="20" t="s">
        <v>158</v>
      </c>
      <c r="D25" s="20" t="s">
        <v>158</v>
      </c>
      <c r="E25" s="20" t="s">
        <v>158</v>
      </c>
      <c r="F25" s="20" t="s">
        <v>158</v>
      </c>
      <c r="G25" s="20" t="s">
        <v>158</v>
      </c>
      <c r="H25" s="20" t="s">
        <v>158</v>
      </c>
      <c r="I25" s="20" t="s">
        <v>158</v>
      </c>
      <c r="J25" s="20" t="s">
        <v>158</v>
      </c>
      <c r="K25" s="20" t="s">
        <v>158</v>
      </c>
      <c r="L25" s="20" t="s">
        <v>158</v>
      </c>
      <c r="M25" s="21" t="s">
        <v>158</v>
      </c>
    </row>
    <row r="26" spans="1:13" ht="18" customHeight="1" x14ac:dyDescent="0.15">
      <c r="A26" s="294"/>
      <c r="B26" s="19" t="s">
        <v>158</v>
      </c>
      <c r="C26" s="19" t="s">
        <v>158</v>
      </c>
      <c r="D26" s="19" t="s">
        <v>158</v>
      </c>
      <c r="E26" s="19" t="s">
        <v>158</v>
      </c>
      <c r="F26" s="19" t="s">
        <v>158</v>
      </c>
      <c r="G26" s="19" t="s">
        <v>158</v>
      </c>
      <c r="H26" s="19" t="s">
        <v>158</v>
      </c>
      <c r="I26" s="19" t="s">
        <v>158</v>
      </c>
      <c r="J26" s="19" t="s">
        <v>158</v>
      </c>
      <c r="K26" s="19" t="s">
        <v>158</v>
      </c>
      <c r="L26" s="19" t="s">
        <v>158</v>
      </c>
      <c r="M26" s="158" t="s">
        <v>158</v>
      </c>
    </row>
    <row r="27" spans="1:13" ht="18" customHeight="1" x14ac:dyDescent="0.15">
      <c r="A27" s="294" t="s">
        <v>325</v>
      </c>
      <c r="B27" s="18">
        <v>1016</v>
      </c>
      <c r="C27" s="20">
        <v>100</v>
      </c>
      <c r="D27" s="20">
        <v>11868</v>
      </c>
      <c r="E27" s="20">
        <v>4349</v>
      </c>
      <c r="F27" s="20">
        <v>283</v>
      </c>
      <c r="G27" s="20">
        <v>100</v>
      </c>
      <c r="H27" s="20">
        <v>1838</v>
      </c>
      <c r="I27" s="20">
        <v>4349</v>
      </c>
      <c r="J27" s="20">
        <v>733</v>
      </c>
      <c r="K27" s="20" t="s">
        <v>158</v>
      </c>
      <c r="L27" s="20">
        <v>10030</v>
      </c>
      <c r="M27" s="21" t="s">
        <v>158</v>
      </c>
    </row>
    <row r="28" spans="1:13" ht="18" customHeight="1" x14ac:dyDescent="0.15">
      <c r="A28" s="294"/>
      <c r="B28" s="19">
        <v>0.95</v>
      </c>
      <c r="C28" s="19">
        <v>9.9000000000000005E-2</v>
      </c>
      <c r="D28" s="19">
        <v>0.94099999999999995</v>
      </c>
      <c r="E28" s="19">
        <v>0.9</v>
      </c>
      <c r="F28" s="19">
        <v>1.655</v>
      </c>
      <c r="G28" s="19">
        <v>0.10299999999999999</v>
      </c>
      <c r="H28" s="19">
        <v>1.016</v>
      </c>
      <c r="I28" s="19">
        <v>0.92600000000000005</v>
      </c>
      <c r="J28" s="19">
        <v>0.81499999999999995</v>
      </c>
      <c r="K28" s="19" t="s">
        <v>158</v>
      </c>
      <c r="L28" s="19">
        <v>0.92800000000000005</v>
      </c>
      <c r="M28" s="158" t="s">
        <v>158</v>
      </c>
    </row>
    <row r="29" spans="1:13" ht="18" customHeight="1" x14ac:dyDescent="0.15">
      <c r="A29" s="366" t="s">
        <v>326</v>
      </c>
      <c r="B29" s="18" t="s">
        <v>158</v>
      </c>
      <c r="C29" s="20" t="s">
        <v>158</v>
      </c>
      <c r="D29" s="20" t="s">
        <v>158</v>
      </c>
      <c r="E29" s="20" t="s">
        <v>158</v>
      </c>
      <c r="F29" s="20" t="s">
        <v>158</v>
      </c>
      <c r="G29" s="20" t="s">
        <v>158</v>
      </c>
      <c r="H29" s="20" t="s">
        <v>158</v>
      </c>
      <c r="I29" s="20" t="s">
        <v>158</v>
      </c>
      <c r="J29" s="20" t="s">
        <v>158</v>
      </c>
      <c r="K29" s="20" t="s">
        <v>158</v>
      </c>
      <c r="L29" s="20" t="s">
        <v>158</v>
      </c>
      <c r="M29" s="21" t="s">
        <v>158</v>
      </c>
    </row>
    <row r="30" spans="1:13" ht="18" customHeight="1" x14ac:dyDescent="0.15">
      <c r="A30" s="294"/>
      <c r="B30" s="19" t="s">
        <v>158</v>
      </c>
      <c r="C30" s="19" t="s">
        <v>158</v>
      </c>
      <c r="D30" s="19" t="s">
        <v>158</v>
      </c>
      <c r="E30" s="19" t="s">
        <v>158</v>
      </c>
      <c r="F30" s="19" t="s">
        <v>158</v>
      </c>
      <c r="G30" s="19" t="s">
        <v>158</v>
      </c>
      <c r="H30" s="19" t="s">
        <v>158</v>
      </c>
      <c r="I30" s="19" t="s">
        <v>158</v>
      </c>
      <c r="J30" s="19" t="s">
        <v>158</v>
      </c>
      <c r="K30" s="19" t="s">
        <v>158</v>
      </c>
      <c r="L30" s="19" t="s">
        <v>158</v>
      </c>
      <c r="M30" s="158" t="s">
        <v>158</v>
      </c>
    </row>
    <row r="31" spans="1:13" ht="18" customHeight="1" x14ac:dyDescent="0.15">
      <c r="A31" s="294" t="s">
        <v>327</v>
      </c>
      <c r="B31" s="18">
        <v>109878</v>
      </c>
      <c r="C31" s="20">
        <v>23681</v>
      </c>
      <c r="D31" s="20">
        <v>895991</v>
      </c>
      <c r="E31" s="20">
        <v>196684</v>
      </c>
      <c r="F31" s="20">
        <v>31933</v>
      </c>
      <c r="G31" s="20">
        <v>23544</v>
      </c>
      <c r="H31" s="20">
        <v>254743</v>
      </c>
      <c r="I31" s="20">
        <v>195305</v>
      </c>
      <c r="J31" s="20">
        <v>77945</v>
      </c>
      <c r="K31" s="20">
        <v>137</v>
      </c>
      <c r="L31" s="20">
        <v>641248</v>
      </c>
      <c r="M31" s="21">
        <v>1379</v>
      </c>
    </row>
    <row r="32" spans="1:13" ht="18" customHeight="1" x14ac:dyDescent="0.15">
      <c r="A32" s="294"/>
      <c r="B32" s="19">
        <v>0.96399999999999997</v>
      </c>
      <c r="C32" s="19">
        <v>0.98</v>
      </c>
      <c r="D32" s="19">
        <v>0.95499999999999996</v>
      </c>
      <c r="E32" s="19">
        <v>1.0169999999999999</v>
      </c>
      <c r="F32" s="19">
        <v>1.054</v>
      </c>
      <c r="G32" s="19">
        <v>0.98099999999999998</v>
      </c>
      <c r="H32" s="19">
        <v>0.998</v>
      </c>
      <c r="I32" s="19">
        <v>1.018</v>
      </c>
      <c r="J32" s="19">
        <v>0.93200000000000005</v>
      </c>
      <c r="K32" s="19">
        <v>0.85599999999999998</v>
      </c>
      <c r="L32" s="19">
        <v>0.93899999999999995</v>
      </c>
      <c r="M32" s="158">
        <v>0.92600000000000005</v>
      </c>
    </row>
    <row r="33" spans="1:13" ht="18" customHeight="1" x14ac:dyDescent="0.15">
      <c r="A33" s="294" t="s">
        <v>159</v>
      </c>
      <c r="B33" s="18" t="s">
        <v>158</v>
      </c>
      <c r="C33" s="20" t="s">
        <v>158</v>
      </c>
      <c r="D33" s="20" t="s">
        <v>158</v>
      </c>
      <c r="E33" s="20" t="s">
        <v>158</v>
      </c>
      <c r="F33" s="20" t="s">
        <v>158</v>
      </c>
      <c r="G33" s="20" t="s">
        <v>158</v>
      </c>
      <c r="H33" s="20" t="s">
        <v>158</v>
      </c>
      <c r="I33" s="20" t="s">
        <v>158</v>
      </c>
      <c r="J33" s="20" t="s">
        <v>158</v>
      </c>
      <c r="K33" s="20" t="s">
        <v>158</v>
      </c>
      <c r="L33" s="20" t="s">
        <v>158</v>
      </c>
      <c r="M33" s="21" t="s">
        <v>158</v>
      </c>
    </row>
    <row r="34" spans="1:13" ht="18" customHeight="1" x14ac:dyDescent="0.15">
      <c r="A34" s="294"/>
      <c r="B34" s="19" t="s">
        <v>158</v>
      </c>
      <c r="C34" s="19" t="s">
        <v>158</v>
      </c>
      <c r="D34" s="19" t="s">
        <v>158</v>
      </c>
      <c r="E34" s="19" t="s">
        <v>158</v>
      </c>
      <c r="F34" s="19" t="s">
        <v>158</v>
      </c>
      <c r="G34" s="19" t="s">
        <v>158</v>
      </c>
      <c r="H34" s="19" t="s">
        <v>158</v>
      </c>
      <c r="I34" s="19" t="s">
        <v>158</v>
      </c>
      <c r="J34" s="19" t="s">
        <v>158</v>
      </c>
      <c r="K34" s="19" t="s">
        <v>158</v>
      </c>
      <c r="L34" s="19" t="s">
        <v>158</v>
      </c>
      <c r="M34" s="158" t="s">
        <v>158</v>
      </c>
    </row>
    <row r="35" spans="1:13" ht="18" customHeight="1" x14ac:dyDescent="0.15">
      <c r="A35" s="294" t="s">
        <v>160</v>
      </c>
      <c r="B35" s="18">
        <v>7654</v>
      </c>
      <c r="C35" s="20">
        <v>4159</v>
      </c>
      <c r="D35" s="20">
        <v>71640</v>
      </c>
      <c r="E35" s="20">
        <v>39403</v>
      </c>
      <c r="F35" s="20">
        <v>1973</v>
      </c>
      <c r="G35" s="20">
        <v>4116</v>
      </c>
      <c r="H35" s="20">
        <v>17730</v>
      </c>
      <c r="I35" s="20">
        <v>38743</v>
      </c>
      <c r="J35" s="20">
        <v>5681</v>
      </c>
      <c r="K35" s="20">
        <v>43</v>
      </c>
      <c r="L35" s="20">
        <v>53910</v>
      </c>
      <c r="M35" s="21">
        <v>660</v>
      </c>
    </row>
    <row r="36" spans="1:13" ht="18" customHeight="1" x14ac:dyDescent="0.15">
      <c r="A36" s="294"/>
      <c r="B36" s="19">
        <v>0.79100000000000004</v>
      </c>
      <c r="C36" s="19">
        <v>1.0529999999999999</v>
      </c>
      <c r="D36" s="19">
        <v>0.83199999999999996</v>
      </c>
      <c r="E36" s="19">
        <v>1.016</v>
      </c>
      <c r="F36" s="19">
        <v>0.72399999999999998</v>
      </c>
      <c r="G36" s="19">
        <v>1.0649999999999999</v>
      </c>
      <c r="H36" s="19">
        <v>0.72</v>
      </c>
      <c r="I36" s="19">
        <v>1.0129999999999999</v>
      </c>
      <c r="J36" s="19">
        <v>0.81699999999999995</v>
      </c>
      <c r="K36" s="19">
        <v>0.51200000000000001</v>
      </c>
      <c r="L36" s="19">
        <v>0.877</v>
      </c>
      <c r="M36" s="158">
        <v>1.2</v>
      </c>
    </row>
    <row r="37" spans="1:13" ht="18" customHeight="1" x14ac:dyDescent="0.15">
      <c r="A37" s="294" t="s">
        <v>328</v>
      </c>
      <c r="B37" s="18">
        <v>69476</v>
      </c>
      <c r="C37" s="20">
        <v>50609</v>
      </c>
      <c r="D37" s="20">
        <v>543327</v>
      </c>
      <c r="E37" s="20">
        <v>377495</v>
      </c>
      <c r="F37" s="20">
        <v>10103</v>
      </c>
      <c r="G37" s="20">
        <v>50571</v>
      </c>
      <c r="H37" s="20">
        <v>88877</v>
      </c>
      <c r="I37" s="20">
        <v>376955</v>
      </c>
      <c r="J37" s="20">
        <v>59373</v>
      </c>
      <c r="K37" s="20">
        <v>38</v>
      </c>
      <c r="L37" s="20">
        <v>454450</v>
      </c>
      <c r="M37" s="21">
        <v>540</v>
      </c>
    </row>
    <row r="38" spans="1:13" ht="18" customHeight="1" x14ac:dyDescent="0.15">
      <c r="A38" s="294"/>
      <c r="B38" s="19">
        <v>0.9</v>
      </c>
      <c r="C38" s="19">
        <v>1.002</v>
      </c>
      <c r="D38" s="19">
        <v>0.93700000000000006</v>
      </c>
      <c r="E38" s="19">
        <v>0.97299999999999998</v>
      </c>
      <c r="F38" s="19">
        <v>0.85299999999999998</v>
      </c>
      <c r="G38" s="19">
        <v>1.0029999999999999</v>
      </c>
      <c r="H38" s="19">
        <v>0.90700000000000003</v>
      </c>
      <c r="I38" s="19">
        <v>0.97499999999999998</v>
      </c>
      <c r="J38" s="19">
        <v>0.90800000000000003</v>
      </c>
      <c r="K38" s="19">
        <v>0.35499999999999998</v>
      </c>
      <c r="L38" s="19">
        <v>0.94299999999999995</v>
      </c>
      <c r="M38" s="158">
        <v>0.54600000000000004</v>
      </c>
    </row>
    <row r="39" spans="1:13" ht="18" customHeight="1" x14ac:dyDescent="0.15">
      <c r="A39" s="294" t="s">
        <v>161</v>
      </c>
      <c r="B39" s="18" t="s">
        <v>158</v>
      </c>
      <c r="C39" s="20" t="s">
        <v>158</v>
      </c>
      <c r="D39" s="20" t="s">
        <v>158</v>
      </c>
      <c r="E39" s="20" t="s">
        <v>158</v>
      </c>
      <c r="F39" s="20" t="s">
        <v>158</v>
      </c>
      <c r="G39" s="20" t="s">
        <v>158</v>
      </c>
      <c r="H39" s="20" t="s">
        <v>158</v>
      </c>
      <c r="I39" s="20" t="s">
        <v>158</v>
      </c>
      <c r="J39" s="20" t="s">
        <v>158</v>
      </c>
      <c r="K39" s="20" t="s">
        <v>158</v>
      </c>
      <c r="L39" s="20" t="s">
        <v>158</v>
      </c>
      <c r="M39" s="21" t="s">
        <v>158</v>
      </c>
    </row>
    <row r="40" spans="1:13" ht="18" customHeight="1" x14ac:dyDescent="0.15">
      <c r="A40" s="294"/>
      <c r="B40" s="19" t="s">
        <v>158</v>
      </c>
      <c r="C40" s="19" t="s">
        <v>158</v>
      </c>
      <c r="D40" s="19" t="s">
        <v>158</v>
      </c>
      <c r="E40" s="19" t="s">
        <v>158</v>
      </c>
      <c r="F40" s="19" t="s">
        <v>158</v>
      </c>
      <c r="G40" s="19" t="s">
        <v>158</v>
      </c>
      <c r="H40" s="19" t="s">
        <v>158</v>
      </c>
      <c r="I40" s="19" t="s">
        <v>158</v>
      </c>
      <c r="J40" s="19" t="s">
        <v>158</v>
      </c>
      <c r="K40" s="19" t="s">
        <v>158</v>
      </c>
      <c r="L40" s="19" t="s">
        <v>158</v>
      </c>
      <c r="M40" s="158" t="s">
        <v>158</v>
      </c>
    </row>
    <row r="41" spans="1:13" ht="18" customHeight="1" x14ac:dyDescent="0.15">
      <c r="A41" s="42" t="s">
        <v>329</v>
      </c>
      <c r="B41" s="151" t="s">
        <v>158</v>
      </c>
      <c r="C41" s="152" t="s">
        <v>158</v>
      </c>
      <c r="D41" s="152" t="s">
        <v>158</v>
      </c>
      <c r="E41" s="152" t="s">
        <v>158</v>
      </c>
      <c r="F41" s="152" t="s">
        <v>158</v>
      </c>
      <c r="G41" s="152" t="s">
        <v>158</v>
      </c>
      <c r="H41" s="152" t="s">
        <v>158</v>
      </c>
      <c r="I41" s="152" t="s">
        <v>158</v>
      </c>
      <c r="J41" s="152" t="s">
        <v>158</v>
      </c>
      <c r="K41" s="152" t="s">
        <v>158</v>
      </c>
      <c r="L41" s="152" t="s">
        <v>158</v>
      </c>
      <c r="M41" s="153" t="s">
        <v>158</v>
      </c>
    </row>
    <row r="42" spans="1:13" ht="18" customHeight="1" x14ac:dyDescent="0.15">
      <c r="A42" s="42"/>
      <c r="B42" s="149" t="s">
        <v>158</v>
      </c>
      <c r="C42" s="149" t="s">
        <v>158</v>
      </c>
      <c r="D42" s="149" t="s">
        <v>158</v>
      </c>
      <c r="E42" s="149" t="s">
        <v>158</v>
      </c>
      <c r="F42" s="149" t="s">
        <v>158</v>
      </c>
      <c r="G42" s="149" t="s">
        <v>158</v>
      </c>
      <c r="H42" s="149" t="s">
        <v>158</v>
      </c>
      <c r="I42" s="149" t="s">
        <v>158</v>
      </c>
      <c r="J42" s="149" t="s">
        <v>158</v>
      </c>
      <c r="K42" s="149" t="s">
        <v>158</v>
      </c>
      <c r="L42" s="149" t="s">
        <v>158</v>
      </c>
      <c r="M42" s="150" t="s">
        <v>158</v>
      </c>
    </row>
    <row r="43" spans="1:13" ht="18" customHeight="1" x14ac:dyDescent="0.15">
      <c r="A43" s="36" t="s">
        <v>330</v>
      </c>
      <c r="B43" s="145">
        <v>20402</v>
      </c>
      <c r="C43" s="146">
        <v>12890</v>
      </c>
      <c r="D43" s="146">
        <v>173734</v>
      </c>
      <c r="E43" s="146">
        <v>111793</v>
      </c>
      <c r="F43" s="146">
        <v>10061</v>
      </c>
      <c r="G43" s="146">
        <v>11128</v>
      </c>
      <c r="H43" s="146">
        <v>91986</v>
      </c>
      <c r="I43" s="146">
        <v>97562</v>
      </c>
      <c r="J43" s="146">
        <v>10341</v>
      </c>
      <c r="K43" s="146">
        <v>1762</v>
      </c>
      <c r="L43" s="146">
        <v>81748</v>
      </c>
      <c r="M43" s="147">
        <v>14231</v>
      </c>
    </row>
    <row r="44" spans="1:13" ht="18" customHeight="1" x14ac:dyDescent="0.15">
      <c r="A44" s="48"/>
      <c r="B44" s="155">
        <v>0.93300000000000005</v>
      </c>
      <c r="C44" s="155">
        <v>1.006</v>
      </c>
      <c r="D44" s="155">
        <v>0.94699999999999995</v>
      </c>
      <c r="E44" s="155">
        <v>0.80600000000000005</v>
      </c>
      <c r="F44" s="155">
        <v>0.93700000000000006</v>
      </c>
      <c r="G44" s="155">
        <v>0.97199999999999998</v>
      </c>
      <c r="H44" s="155">
        <v>1.0669999999999999</v>
      </c>
      <c r="I44" s="155">
        <v>0.79100000000000004</v>
      </c>
      <c r="J44" s="155">
        <v>0.92900000000000005</v>
      </c>
      <c r="K44" s="155">
        <v>1.298</v>
      </c>
      <c r="L44" s="155">
        <v>0.84</v>
      </c>
      <c r="M44" s="156">
        <v>0.92700000000000005</v>
      </c>
    </row>
    <row r="45" spans="1:13" ht="18" customHeight="1" x14ac:dyDescent="0.15">
      <c r="A45" s="42" t="s">
        <v>331</v>
      </c>
      <c r="B45" s="145">
        <v>17963</v>
      </c>
      <c r="C45" s="146">
        <v>3008</v>
      </c>
      <c r="D45" s="146">
        <v>143647</v>
      </c>
      <c r="E45" s="146">
        <v>21528</v>
      </c>
      <c r="F45" s="146">
        <v>8597</v>
      </c>
      <c r="G45" s="146">
        <v>1491</v>
      </c>
      <c r="H45" s="146">
        <v>69464</v>
      </c>
      <c r="I45" s="146">
        <v>9211</v>
      </c>
      <c r="J45" s="146">
        <v>9366</v>
      </c>
      <c r="K45" s="146">
        <v>1517</v>
      </c>
      <c r="L45" s="146">
        <v>74183</v>
      </c>
      <c r="M45" s="147">
        <v>12317</v>
      </c>
    </row>
    <row r="46" spans="1:13" ht="18" customHeight="1" x14ac:dyDescent="0.15">
      <c r="A46" s="42"/>
      <c r="B46" s="149">
        <v>1.0189999999999999</v>
      </c>
      <c r="C46" s="149">
        <v>0.97899999999999998</v>
      </c>
      <c r="D46" s="149">
        <v>0.95899999999999996</v>
      </c>
      <c r="E46" s="149">
        <v>0.61</v>
      </c>
      <c r="F46" s="149">
        <v>1.0680000000000001</v>
      </c>
      <c r="G46" s="149">
        <v>0.83299999999999996</v>
      </c>
      <c r="H46" s="149">
        <v>1.004</v>
      </c>
      <c r="I46" s="149">
        <v>0.45700000000000002</v>
      </c>
      <c r="J46" s="149">
        <v>0.97799999999999998</v>
      </c>
      <c r="K46" s="149">
        <v>1.1830000000000001</v>
      </c>
      <c r="L46" s="149">
        <v>0.92100000000000004</v>
      </c>
      <c r="M46" s="150">
        <v>0.81399999999999995</v>
      </c>
    </row>
    <row r="47" spans="1:13" ht="18" customHeight="1" x14ac:dyDescent="0.15">
      <c r="A47" s="294" t="s">
        <v>162</v>
      </c>
      <c r="B47" s="18">
        <v>6694</v>
      </c>
      <c r="C47" s="20">
        <v>304</v>
      </c>
      <c r="D47" s="20">
        <v>53454</v>
      </c>
      <c r="E47" s="20">
        <v>1919</v>
      </c>
      <c r="F47" s="20">
        <v>3139</v>
      </c>
      <c r="G47" s="20">
        <v>304</v>
      </c>
      <c r="H47" s="20">
        <v>25434</v>
      </c>
      <c r="I47" s="20">
        <v>1781</v>
      </c>
      <c r="J47" s="20">
        <v>3555</v>
      </c>
      <c r="K47" s="20" t="s">
        <v>158</v>
      </c>
      <c r="L47" s="20">
        <v>28020</v>
      </c>
      <c r="M47" s="21">
        <v>138</v>
      </c>
    </row>
    <row r="48" spans="1:13" ht="18" customHeight="1" x14ac:dyDescent="0.15">
      <c r="A48" s="294"/>
      <c r="B48" s="19">
        <v>0.99</v>
      </c>
      <c r="C48" s="19">
        <v>0.73099999999999998</v>
      </c>
      <c r="D48" s="19">
        <v>1.034</v>
      </c>
      <c r="E48" s="19">
        <v>0.79</v>
      </c>
      <c r="F48" s="19">
        <v>0.94599999999999995</v>
      </c>
      <c r="G48" s="19">
        <v>0.85899999999999999</v>
      </c>
      <c r="H48" s="19">
        <v>0.96499999999999997</v>
      </c>
      <c r="I48" s="19">
        <v>0.78900000000000003</v>
      </c>
      <c r="J48" s="19">
        <v>1.032</v>
      </c>
      <c r="K48" s="19" t="s">
        <v>158</v>
      </c>
      <c r="L48" s="19">
        <v>1.1060000000000001</v>
      </c>
      <c r="M48" s="158">
        <v>0.79300000000000004</v>
      </c>
    </row>
    <row r="49" spans="1:13" ht="18" customHeight="1" x14ac:dyDescent="0.15">
      <c r="A49" s="294" t="s">
        <v>163</v>
      </c>
      <c r="B49" s="18">
        <v>4476</v>
      </c>
      <c r="C49" s="20">
        <v>1091</v>
      </c>
      <c r="D49" s="20">
        <v>31224</v>
      </c>
      <c r="E49" s="20">
        <v>6480</v>
      </c>
      <c r="F49" s="20">
        <v>1919</v>
      </c>
      <c r="G49" s="20">
        <v>778</v>
      </c>
      <c r="H49" s="20">
        <v>14581</v>
      </c>
      <c r="I49" s="20">
        <v>5541</v>
      </c>
      <c r="J49" s="20">
        <v>2557</v>
      </c>
      <c r="K49" s="20">
        <v>313</v>
      </c>
      <c r="L49" s="20">
        <v>16643</v>
      </c>
      <c r="M49" s="21">
        <v>939</v>
      </c>
    </row>
    <row r="50" spans="1:13" ht="18" customHeight="1" x14ac:dyDescent="0.15">
      <c r="A50" s="294"/>
      <c r="B50" s="19">
        <v>1.56</v>
      </c>
      <c r="C50" s="19">
        <v>1.153</v>
      </c>
      <c r="D50" s="19">
        <v>1.204</v>
      </c>
      <c r="E50" s="19">
        <v>0.94899999999999995</v>
      </c>
      <c r="F50" s="19">
        <v>1.2769999999999999</v>
      </c>
      <c r="G50" s="19">
        <v>0.83699999999999997</v>
      </c>
      <c r="H50" s="19">
        <v>1.179</v>
      </c>
      <c r="I50" s="19">
        <v>0.873</v>
      </c>
      <c r="J50" s="19">
        <v>1.8720000000000001</v>
      </c>
      <c r="K50" s="19">
        <v>19.562999999999999</v>
      </c>
      <c r="L50" s="19">
        <v>1.228</v>
      </c>
      <c r="M50" s="158">
        <v>1.956</v>
      </c>
    </row>
    <row r="51" spans="1:13" ht="18" customHeight="1" x14ac:dyDescent="0.15">
      <c r="A51" s="294" t="s">
        <v>164</v>
      </c>
      <c r="B51" s="18">
        <v>69</v>
      </c>
      <c r="C51" s="20">
        <v>106</v>
      </c>
      <c r="D51" s="20">
        <v>275</v>
      </c>
      <c r="E51" s="20">
        <v>156</v>
      </c>
      <c r="F51" s="20">
        <v>69</v>
      </c>
      <c r="G51" s="20">
        <v>106</v>
      </c>
      <c r="H51" s="20">
        <v>275</v>
      </c>
      <c r="I51" s="20">
        <v>156</v>
      </c>
      <c r="J51" s="20" t="s">
        <v>158</v>
      </c>
      <c r="K51" s="20" t="s">
        <v>158</v>
      </c>
      <c r="L51" s="20" t="s">
        <v>158</v>
      </c>
      <c r="M51" s="21" t="s">
        <v>158</v>
      </c>
    </row>
    <row r="52" spans="1:13" ht="18" customHeight="1" x14ac:dyDescent="0.15">
      <c r="A52" s="294"/>
      <c r="B52" s="19" t="s">
        <v>158</v>
      </c>
      <c r="C52" s="19" t="s">
        <v>158</v>
      </c>
      <c r="D52" s="19">
        <v>6.25</v>
      </c>
      <c r="E52" s="19">
        <v>1.1140000000000001</v>
      </c>
      <c r="F52" s="19" t="s">
        <v>158</v>
      </c>
      <c r="G52" s="19" t="s">
        <v>158</v>
      </c>
      <c r="H52" s="19" t="s">
        <v>158</v>
      </c>
      <c r="I52" s="19">
        <v>1.1140000000000001</v>
      </c>
      <c r="J52" s="19" t="s">
        <v>158</v>
      </c>
      <c r="K52" s="19" t="s">
        <v>158</v>
      </c>
      <c r="L52" s="19" t="s">
        <v>158</v>
      </c>
      <c r="M52" s="158" t="s">
        <v>158</v>
      </c>
    </row>
    <row r="53" spans="1:13" ht="18" customHeight="1" x14ac:dyDescent="0.15">
      <c r="A53" s="294" t="s">
        <v>165</v>
      </c>
      <c r="B53" s="18" t="s">
        <v>158</v>
      </c>
      <c r="C53" s="20" t="s">
        <v>158</v>
      </c>
      <c r="D53" s="20" t="s">
        <v>158</v>
      </c>
      <c r="E53" s="20" t="s">
        <v>158</v>
      </c>
      <c r="F53" s="20" t="s">
        <v>158</v>
      </c>
      <c r="G53" s="20" t="s">
        <v>158</v>
      </c>
      <c r="H53" s="20" t="s">
        <v>158</v>
      </c>
      <c r="I53" s="20" t="s">
        <v>158</v>
      </c>
      <c r="J53" s="20" t="s">
        <v>158</v>
      </c>
      <c r="K53" s="20" t="s">
        <v>158</v>
      </c>
      <c r="L53" s="20" t="s">
        <v>158</v>
      </c>
      <c r="M53" s="21" t="s">
        <v>158</v>
      </c>
    </row>
    <row r="54" spans="1:13" ht="18" customHeight="1" x14ac:dyDescent="0.15">
      <c r="A54" s="294"/>
      <c r="B54" s="19" t="s">
        <v>158</v>
      </c>
      <c r="C54" s="19" t="s">
        <v>158</v>
      </c>
      <c r="D54" s="19" t="s">
        <v>158</v>
      </c>
      <c r="E54" s="19" t="s">
        <v>158</v>
      </c>
      <c r="F54" s="19" t="s">
        <v>158</v>
      </c>
      <c r="G54" s="19" t="s">
        <v>158</v>
      </c>
      <c r="H54" s="19" t="s">
        <v>158</v>
      </c>
      <c r="I54" s="19" t="s">
        <v>158</v>
      </c>
      <c r="J54" s="19" t="s">
        <v>158</v>
      </c>
      <c r="K54" s="19" t="s">
        <v>158</v>
      </c>
      <c r="L54" s="19" t="s">
        <v>158</v>
      </c>
      <c r="M54" s="158" t="s">
        <v>158</v>
      </c>
    </row>
    <row r="55" spans="1:13" ht="18" customHeight="1" x14ac:dyDescent="0.15">
      <c r="A55" s="294" t="s">
        <v>166</v>
      </c>
      <c r="B55" s="18">
        <v>655</v>
      </c>
      <c r="C55" s="20">
        <v>154</v>
      </c>
      <c r="D55" s="20">
        <v>10005</v>
      </c>
      <c r="E55" s="20">
        <v>1159</v>
      </c>
      <c r="F55" s="20">
        <v>8</v>
      </c>
      <c r="G55" s="20">
        <v>154</v>
      </c>
      <c r="H55" s="20">
        <v>1420</v>
      </c>
      <c r="I55" s="20">
        <v>918</v>
      </c>
      <c r="J55" s="20">
        <v>647</v>
      </c>
      <c r="K55" s="20" t="s">
        <v>158</v>
      </c>
      <c r="L55" s="20">
        <v>8585</v>
      </c>
      <c r="M55" s="21">
        <v>241</v>
      </c>
    </row>
    <row r="56" spans="1:13" ht="18" customHeight="1" x14ac:dyDescent="0.15">
      <c r="A56" s="294"/>
      <c r="B56" s="19">
        <v>0.318</v>
      </c>
      <c r="C56" s="19">
        <v>0.26600000000000001</v>
      </c>
      <c r="D56" s="19">
        <v>0.53400000000000003</v>
      </c>
      <c r="E56" s="19">
        <v>0.14000000000000001</v>
      </c>
      <c r="F56" s="19">
        <v>4.3999999999999997E-2</v>
      </c>
      <c r="G56" s="19">
        <v>0.30499999999999999</v>
      </c>
      <c r="H56" s="19">
        <v>0.45700000000000002</v>
      </c>
      <c r="I56" s="19">
        <v>0.113</v>
      </c>
      <c r="J56" s="19">
        <v>0.34499999999999997</v>
      </c>
      <c r="K56" s="19" t="s">
        <v>158</v>
      </c>
      <c r="L56" s="19">
        <v>0.55000000000000004</v>
      </c>
      <c r="M56" s="158">
        <v>1.5860000000000001</v>
      </c>
    </row>
    <row r="57" spans="1:13" ht="18" customHeight="1" x14ac:dyDescent="0.15">
      <c r="A57" s="294" t="s">
        <v>167</v>
      </c>
      <c r="B57" s="18">
        <v>1258</v>
      </c>
      <c r="C57" s="20">
        <v>158</v>
      </c>
      <c r="D57" s="20">
        <v>5275</v>
      </c>
      <c r="E57" s="20">
        <v>458</v>
      </c>
      <c r="F57" s="20">
        <v>429</v>
      </c>
      <c r="G57" s="20">
        <v>138</v>
      </c>
      <c r="H57" s="20">
        <v>1622</v>
      </c>
      <c r="I57" s="20">
        <v>432</v>
      </c>
      <c r="J57" s="20">
        <v>829</v>
      </c>
      <c r="K57" s="20">
        <v>20</v>
      </c>
      <c r="L57" s="20">
        <v>3653</v>
      </c>
      <c r="M57" s="21">
        <v>26</v>
      </c>
    </row>
    <row r="58" spans="1:13" ht="18" customHeight="1" x14ac:dyDescent="0.15">
      <c r="A58" s="294"/>
      <c r="B58" s="19">
        <v>1.395</v>
      </c>
      <c r="C58" s="19">
        <v>6.5830000000000002</v>
      </c>
      <c r="D58" s="19">
        <v>0.61599999999999999</v>
      </c>
      <c r="E58" s="19">
        <v>0.13700000000000001</v>
      </c>
      <c r="F58" s="19">
        <v>5.1070000000000002</v>
      </c>
      <c r="G58" s="19" t="s">
        <v>158</v>
      </c>
      <c r="H58" s="19">
        <v>2.476</v>
      </c>
      <c r="I58" s="19">
        <v>0.13600000000000001</v>
      </c>
      <c r="J58" s="19">
        <v>1.0129999999999999</v>
      </c>
      <c r="K58" s="19">
        <v>0.83299999999999996</v>
      </c>
      <c r="L58" s="19">
        <v>0.46200000000000002</v>
      </c>
      <c r="M58" s="158">
        <v>0.17199999999999999</v>
      </c>
    </row>
    <row r="59" spans="1:13" ht="18" customHeight="1" x14ac:dyDescent="0.15">
      <c r="A59" s="294" t="s">
        <v>168</v>
      </c>
      <c r="B59" s="18" t="s">
        <v>158</v>
      </c>
      <c r="C59" s="20" t="s">
        <v>158</v>
      </c>
      <c r="D59" s="20" t="s">
        <v>158</v>
      </c>
      <c r="E59" s="20" t="s">
        <v>158</v>
      </c>
      <c r="F59" s="20" t="s">
        <v>158</v>
      </c>
      <c r="G59" s="20" t="s">
        <v>158</v>
      </c>
      <c r="H59" s="20" t="s">
        <v>158</v>
      </c>
      <c r="I59" s="20" t="s">
        <v>158</v>
      </c>
      <c r="J59" s="20" t="s">
        <v>158</v>
      </c>
      <c r="K59" s="20" t="s">
        <v>158</v>
      </c>
      <c r="L59" s="20" t="s">
        <v>158</v>
      </c>
      <c r="M59" s="21" t="s">
        <v>158</v>
      </c>
    </row>
    <row r="60" spans="1:13" ht="18" customHeight="1" x14ac:dyDescent="0.15">
      <c r="A60" s="294"/>
      <c r="B60" s="19" t="s">
        <v>158</v>
      </c>
      <c r="C60" s="19" t="s">
        <v>158</v>
      </c>
      <c r="D60" s="19" t="s">
        <v>158</v>
      </c>
      <c r="E60" s="19" t="s">
        <v>158</v>
      </c>
      <c r="F60" s="19" t="s">
        <v>158</v>
      </c>
      <c r="G60" s="19" t="s">
        <v>158</v>
      </c>
      <c r="H60" s="19" t="s">
        <v>158</v>
      </c>
      <c r="I60" s="19" t="s">
        <v>158</v>
      </c>
      <c r="J60" s="19" t="s">
        <v>158</v>
      </c>
      <c r="K60" s="19" t="s">
        <v>158</v>
      </c>
      <c r="L60" s="19" t="s">
        <v>158</v>
      </c>
      <c r="M60" s="158" t="s">
        <v>158</v>
      </c>
    </row>
    <row r="61" spans="1:13" ht="18" customHeight="1" x14ac:dyDescent="0.15">
      <c r="A61" s="294" t="s">
        <v>332</v>
      </c>
      <c r="B61" s="18" t="s">
        <v>158</v>
      </c>
      <c r="C61" s="20" t="s">
        <v>158</v>
      </c>
      <c r="D61" s="20" t="s">
        <v>158</v>
      </c>
      <c r="E61" s="20" t="s">
        <v>158</v>
      </c>
      <c r="F61" s="20" t="s">
        <v>158</v>
      </c>
      <c r="G61" s="20" t="s">
        <v>158</v>
      </c>
      <c r="H61" s="20" t="s">
        <v>158</v>
      </c>
      <c r="I61" s="20" t="s">
        <v>158</v>
      </c>
      <c r="J61" s="20" t="s">
        <v>158</v>
      </c>
      <c r="K61" s="20" t="s">
        <v>158</v>
      </c>
      <c r="L61" s="20" t="s">
        <v>158</v>
      </c>
      <c r="M61" s="21" t="s">
        <v>158</v>
      </c>
    </row>
    <row r="62" spans="1:13" ht="18" customHeight="1" x14ac:dyDescent="0.15">
      <c r="A62" s="294"/>
      <c r="B62" s="19" t="s">
        <v>158</v>
      </c>
      <c r="C62" s="19" t="s">
        <v>158</v>
      </c>
      <c r="D62" s="19" t="s">
        <v>158</v>
      </c>
      <c r="E62" s="19" t="s">
        <v>158</v>
      </c>
      <c r="F62" s="19" t="s">
        <v>158</v>
      </c>
      <c r="G62" s="19" t="s">
        <v>158</v>
      </c>
      <c r="H62" s="19" t="s">
        <v>158</v>
      </c>
      <c r="I62" s="19" t="s">
        <v>158</v>
      </c>
      <c r="J62" s="19" t="s">
        <v>158</v>
      </c>
      <c r="K62" s="19" t="s">
        <v>158</v>
      </c>
      <c r="L62" s="19" t="s">
        <v>158</v>
      </c>
      <c r="M62" s="158" t="s">
        <v>158</v>
      </c>
    </row>
    <row r="63" spans="1:13" ht="18" customHeight="1" x14ac:dyDescent="0.15">
      <c r="A63" s="294" t="s">
        <v>169</v>
      </c>
      <c r="B63" s="18">
        <v>2205</v>
      </c>
      <c r="C63" s="20">
        <v>71</v>
      </c>
      <c r="D63" s="20">
        <v>20283</v>
      </c>
      <c r="E63" s="20">
        <v>942</v>
      </c>
      <c r="F63" s="20">
        <v>1061</v>
      </c>
      <c r="G63" s="20">
        <v>11</v>
      </c>
      <c r="H63" s="20">
        <v>8582</v>
      </c>
      <c r="I63" s="20">
        <v>351</v>
      </c>
      <c r="J63" s="20">
        <v>1144</v>
      </c>
      <c r="K63" s="20">
        <v>60</v>
      </c>
      <c r="L63" s="20">
        <v>11701</v>
      </c>
      <c r="M63" s="21">
        <v>591</v>
      </c>
    </row>
    <row r="64" spans="1:13" ht="18" customHeight="1" x14ac:dyDescent="0.15">
      <c r="A64" s="294"/>
      <c r="B64" s="19">
        <v>0.91900000000000004</v>
      </c>
      <c r="C64" s="19">
        <v>1.69</v>
      </c>
      <c r="D64" s="19">
        <v>0.95899999999999996</v>
      </c>
      <c r="E64" s="19">
        <v>2.206</v>
      </c>
      <c r="F64" s="19">
        <v>1.1619999999999999</v>
      </c>
      <c r="G64" s="19">
        <v>11</v>
      </c>
      <c r="H64" s="19">
        <v>1.0189999999999999</v>
      </c>
      <c r="I64" s="19">
        <v>4.4429999999999996</v>
      </c>
      <c r="J64" s="19">
        <v>0.77</v>
      </c>
      <c r="K64" s="19">
        <v>1.4630000000000001</v>
      </c>
      <c r="L64" s="19">
        <v>0.91900000000000004</v>
      </c>
      <c r="M64" s="158">
        <v>1.698</v>
      </c>
    </row>
    <row r="65" spans="1:13" ht="18" customHeight="1" x14ac:dyDescent="0.15">
      <c r="A65" s="294" t="s">
        <v>170</v>
      </c>
      <c r="B65" s="18">
        <v>2606</v>
      </c>
      <c r="C65" s="20">
        <v>1124</v>
      </c>
      <c r="D65" s="20">
        <v>23131</v>
      </c>
      <c r="E65" s="20">
        <v>10414</v>
      </c>
      <c r="F65" s="20">
        <v>1972</v>
      </c>
      <c r="G65" s="20" t="s">
        <v>158</v>
      </c>
      <c r="H65" s="20">
        <v>17550</v>
      </c>
      <c r="I65" s="20">
        <v>32</v>
      </c>
      <c r="J65" s="20">
        <v>634</v>
      </c>
      <c r="K65" s="20">
        <v>1124</v>
      </c>
      <c r="L65" s="20">
        <v>5581</v>
      </c>
      <c r="M65" s="21">
        <v>10382</v>
      </c>
    </row>
    <row r="66" spans="1:13" ht="18" customHeight="1" x14ac:dyDescent="0.15">
      <c r="A66" s="294"/>
      <c r="B66" s="19">
        <v>0.99099999999999999</v>
      </c>
      <c r="C66" s="19">
        <v>1.0549999999999999</v>
      </c>
      <c r="D66" s="19">
        <v>0.99299999999999999</v>
      </c>
      <c r="E66" s="19">
        <v>0.751</v>
      </c>
      <c r="F66" s="19">
        <v>0.96399999999999997</v>
      </c>
      <c r="G66" s="19" t="s">
        <v>158</v>
      </c>
      <c r="H66" s="19">
        <v>0.97199999999999998</v>
      </c>
      <c r="I66" s="19">
        <v>0.82099999999999995</v>
      </c>
      <c r="J66" s="19">
        <v>1.0840000000000001</v>
      </c>
      <c r="K66" s="19">
        <v>1.0549999999999999</v>
      </c>
      <c r="L66" s="19">
        <v>1.0640000000000001</v>
      </c>
      <c r="M66" s="158">
        <v>0.751</v>
      </c>
    </row>
    <row r="67" spans="1:13" ht="18" customHeight="1" x14ac:dyDescent="0.15">
      <c r="A67" s="42" t="s">
        <v>333</v>
      </c>
      <c r="B67" s="151">
        <v>2439</v>
      </c>
      <c r="C67" s="152">
        <v>9882</v>
      </c>
      <c r="D67" s="152">
        <v>30087</v>
      </c>
      <c r="E67" s="152">
        <v>90265</v>
      </c>
      <c r="F67" s="152">
        <v>1464</v>
      </c>
      <c r="G67" s="152">
        <v>9637</v>
      </c>
      <c r="H67" s="152">
        <v>22522</v>
      </c>
      <c r="I67" s="152">
        <v>88351</v>
      </c>
      <c r="J67" s="152">
        <v>975</v>
      </c>
      <c r="K67" s="152">
        <v>245</v>
      </c>
      <c r="L67" s="152">
        <v>7565</v>
      </c>
      <c r="M67" s="153">
        <v>1914</v>
      </c>
    </row>
    <row r="68" spans="1:13" ht="18" customHeight="1" x14ac:dyDescent="0.15">
      <c r="A68" s="291"/>
      <c r="B68" s="154">
        <v>0.57399999999999995</v>
      </c>
      <c r="C68" s="155">
        <v>1.0149999999999999</v>
      </c>
      <c r="D68" s="155">
        <v>0.89</v>
      </c>
      <c r="E68" s="155">
        <v>0.872</v>
      </c>
      <c r="F68" s="155">
        <v>0.54400000000000004</v>
      </c>
      <c r="G68" s="155">
        <v>0.998</v>
      </c>
      <c r="H68" s="155">
        <v>1.321</v>
      </c>
      <c r="I68" s="155">
        <v>0.85599999999999998</v>
      </c>
      <c r="J68" s="155">
        <v>0.625</v>
      </c>
      <c r="K68" s="155">
        <v>3.2669999999999999</v>
      </c>
      <c r="L68" s="155">
        <v>0.45100000000000001</v>
      </c>
      <c r="M68" s="156">
        <v>8.3949999999999996</v>
      </c>
    </row>
    <row r="69" spans="1:13" x14ac:dyDescent="0.15">
      <c r="A69" s="351"/>
      <c r="B69" s="351"/>
      <c r="C69" s="351"/>
      <c r="D69" s="351"/>
      <c r="E69" s="351"/>
      <c r="F69" s="351"/>
      <c r="G69" s="351"/>
      <c r="H69" s="351"/>
      <c r="I69" s="351"/>
      <c r="J69" s="351"/>
      <c r="K69" s="351"/>
      <c r="L69" s="351"/>
      <c r="M69" s="351"/>
    </row>
    <row r="70" spans="1:13" x14ac:dyDescent="0.15">
      <c r="A70" s="354" t="s">
        <v>295</v>
      </c>
      <c r="B70" s="351"/>
      <c r="C70" s="351"/>
      <c r="D70" s="351"/>
      <c r="E70" s="351"/>
      <c r="F70" s="351"/>
      <c r="G70" s="351"/>
      <c r="H70" s="351"/>
      <c r="I70" s="351"/>
      <c r="J70" s="351"/>
      <c r="K70" s="351"/>
      <c r="L70" s="351"/>
      <c r="M70" s="351"/>
    </row>
  </sheetData>
  <mergeCells count="10">
    <mergeCell ref="A2:A4"/>
    <mergeCell ref="B2:E2"/>
    <mergeCell ref="F2:I2"/>
    <mergeCell ref="J2:M2"/>
    <mergeCell ref="B3:C3"/>
    <mergeCell ref="D3:E3"/>
    <mergeCell ref="F3:G3"/>
    <mergeCell ref="H3:I3"/>
    <mergeCell ref="J3:K3"/>
    <mergeCell ref="L3:M3"/>
  </mergeCells>
  <phoneticPr fontId="6"/>
  <printOptions horizontalCentered="1"/>
  <pageMargins left="0.39370078740157483" right="0.39370078740157483" top="0.59055118110236227" bottom="0.39370078740157483" header="0.39370078740157483" footer="0.19685039370078741"/>
  <pageSetup paperSize="9" scale="66" orientation="portrait" horizontalDpi="300" verticalDpi="300" r:id="rId1"/>
  <headerFooter scaleWithDoc="0" alignWithMargins="0">
    <oddFooter>&amp;C - 15 -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O38"/>
  <sheetViews>
    <sheetView view="pageBreakPreview" zoomScaleNormal="100" zoomScaleSheetLayoutView="100" workbookViewId="0"/>
  </sheetViews>
  <sheetFormatPr defaultRowHeight="12" x14ac:dyDescent="0.15"/>
  <cols>
    <col min="1" max="1" width="14.75" style="6" customWidth="1"/>
    <col min="2" max="15" width="10" style="6" customWidth="1"/>
    <col min="16" max="16384" width="9" style="6"/>
  </cols>
  <sheetData>
    <row r="1" spans="1:15" ht="18.75" x14ac:dyDescent="0.15">
      <c r="A1" s="349" t="s">
        <v>287</v>
      </c>
      <c r="B1" s="350"/>
      <c r="C1" s="350"/>
      <c r="D1" s="350"/>
      <c r="E1" s="350"/>
      <c r="F1" s="350"/>
      <c r="G1" s="350"/>
      <c r="H1" s="350"/>
      <c r="I1" s="350"/>
      <c r="J1" s="350"/>
      <c r="K1" s="350"/>
      <c r="L1" s="350"/>
      <c r="M1" s="350"/>
      <c r="N1" s="350"/>
      <c r="O1" s="329" t="s">
        <v>28</v>
      </c>
    </row>
    <row r="2" spans="1:15" ht="21" customHeight="1" x14ac:dyDescent="0.15">
      <c r="A2" s="383" t="s">
        <v>288</v>
      </c>
      <c r="B2" s="389" t="s">
        <v>87</v>
      </c>
      <c r="C2" s="390"/>
      <c r="D2" s="380" t="s">
        <v>99</v>
      </c>
      <c r="E2" s="381"/>
      <c r="F2" s="381"/>
      <c r="G2" s="381"/>
      <c r="H2" s="381"/>
      <c r="I2" s="382"/>
      <c r="J2" s="380" t="s">
        <v>100</v>
      </c>
      <c r="K2" s="381"/>
      <c r="L2" s="381"/>
      <c r="M2" s="381"/>
      <c r="N2" s="381"/>
      <c r="O2" s="382"/>
    </row>
    <row r="3" spans="1:15" ht="21" customHeight="1" x14ac:dyDescent="0.15">
      <c r="A3" s="407"/>
      <c r="B3" s="442"/>
      <c r="C3" s="443"/>
      <c r="D3" s="380" t="s">
        <v>109</v>
      </c>
      <c r="E3" s="382"/>
      <c r="F3" s="380" t="s">
        <v>152</v>
      </c>
      <c r="G3" s="382"/>
      <c r="H3" s="380" t="s">
        <v>153</v>
      </c>
      <c r="I3" s="382"/>
      <c r="J3" s="380" t="s">
        <v>109</v>
      </c>
      <c r="K3" s="382"/>
      <c r="L3" s="380" t="s">
        <v>154</v>
      </c>
      <c r="M3" s="382"/>
      <c r="N3" s="380" t="s">
        <v>155</v>
      </c>
      <c r="O3" s="382"/>
    </row>
    <row r="4" spans="1:15" ht="21" customHeight="1" x14ac:dyDescent="0.15">
      <c r="A4" s="407"/>
      <c r="B4" s="109" t="s">
        <v>33</v>
      </c>
      <c r="C4" s="109" t="s">
        <v>34</v>
      </c>
      <c r="D4" s="109" t="s">
        <v>33</v>
      </c>
      <c r="E4" s="109" t="s">
        <v>34</v>
      </c>
      <c r="F4" s="109" t="s">
        <v>33</v>
      </c>
      <c r="G4" s="109" t="s">
        <v>34</v>
      </c>
      <c r="H4" s="109" t="s">
        <v>33</v>
      </c>
      <c r="I4" s="109" t="s">
        <v>34</v>
      </c>
      <c r="J4" s="109" t="s">
        <v>33</v>
      </c>
      <c r="K4" s="109" t="s">
        <v>34</v>
      </c>
      <c r="L4" s="109" t="s">
        <v>33</v>
      </c>
      <c r="M4" s="109" t="s">
        <v>34</v>
      </c>
      <c r="N4" s="109" t="s">
        <v>33</v>
      </c>
      <c r="O4" s="109" t="s">
        <v>34</v>
      </c>
    </row>
    <row r="5" spans="1:15" ht="20.100000000000001" customHeight="1" x14ac:dyDescent="0.15">
      <c r="A5" s="439" t="s">
        <v>127</v>
      </c>
      <c r="B5" s="300" t="s">
        <v>1752</v>
      </c>
      <c r="C5" s="300" t="s">
        <v>1753</v>
      </c>
      <c r="D5" s="145" t="s">
        <v>1754</v>
      </c>
      <c r="E5" s="146" t="s">
        <v>1755</v>
      </c>
      <c r="F5" s="146" t="s">
        <v>1756</v>
      </c>
      <c r="G5" s="146" t="s">
        <v>1757</v>
      </c>
      <c r="H5" s="146" t="s">
        <v>1758</v>
      </c>
      <c r="I5" s="146" t="s">
        <v>1759</v>
      </c>
      <c r="J5" s="145" t="s">
        <v>1760</v>
      </c>
      <c r="K5" s="146" t="s">
        <v>1761</v>
      </c>
      <c r="L5" s="146" t="s">
        <v>1762</v>
      </c>
      <c r="M5" s="146" t="s">
        <v>1763</v>
      </c>
      <c r="N5" s="146" t="s">
        <v>1764</v>
      </c>
      <c r="O5" s="147" t="s">
        <v>1765</v>
      </c>
    </row>
    <row r="6" spans="1:15" ht="20.100000000000001" customHeight="1" x14ac:dyDescent="0.15">
      <c r="A6" s="440"/>
      <c r="B6" s="301" t="s">
        <v>1079</v>
      </c>
      <c r="C6" s="301" t="s">
        <v>545</v>
      </c>
      <c r="D6" s="148" t="s">
        <v>1079</v>
      </c>
      <c r="E6" s="149" t="s">
        <v>892</v>
      </c>
      <c r="F6" s="149" t="s">
        <v>1055</v>
      </c>
      <c r="G6" s="149" t="s">
        <v>672</v>
      </c>
      <c r="H6" s="149" t="s">
        <v>1050</v>
      </c>
      <c r="I6" s="149" t="s">
        <v>1766</v>
      </c>
      <c r="J6" s="148" t="s">
        <v>790</v>
      </c>
      <c r="K6" s="149" t="s">
        <v>1767</v>
      </c>
      <c r="L6" s="149" t="s">
        <v>846</v>
      </c>
      <c r="M6" s="149" t="s">
        <v>440</v>
      </c>
      <c r="N6" s="149" t="s">
        <v>625</v>
      </c>
      <c r="O6" s="150" t="s">
        <v>1768</v>
      </c>
    </row>
    <row r="7" spans="1:15" ht="20.100000000000001" customHeight="1" x14ac:dyDescent="0.15">
      <c r="A7" s="440"/>
      <c r="B7" s="301" t="s">
        <v>1769</v>
      </c>
      <c r="C7" s="301" t="s">
        <v>1770</v>
      </c>
      <c r="D7" s="151" t="s">
        <v>1771</v>
      </c>
      <c r="E7" s="152" t="s">
        <v>1772</v>
      </c>
      <c r="F7" s="152" t="s">
        <v>1773</v>
      </c>
      <c r="G7" s="152" t="s">
        <v>1774</v>
      </c>
      <c r="H7" s="152" t="s">
        <v>1775</v>
      </c>
      <c r="I7" s="152" t="s">
        <v>1776</v>
      </c>
      <c r="J7" s="151" t="s">
        <v>1777</v>
      </c>
      <c r="K7" s="152" t="s">
        <v>1778</v>
      </c>
      <c r="L7" s="152" t="s">
        <v>1779</v>
      </c>
      <c r="M7" s="152" t="s">
        <v>1780</v>
      </c>
      <c r="N7" s="152" t="s">
        <v>1781</v>
      </c>
      <c r="O7" s="153" t="s">
        <v>1782</v>
      </c>
    </row>
    <row r="8" spans="1:15" ht="20.100000000000001" customHeight="1" x14ac:dyDescent="0.15">
      <c r="A8" s="441"/>
      <c r="B8" s="302" t="s">
        <v>1783</v>
      </c>
      <c r="C8" s="302" t="s">
        <v>1602</v>
      </c>
      <c r="D8" s="154" t="s">
        <v>785</v>
      </c>
      <c r="E8" s="155" t="s">
        <v>1784</v>
      </c>
      <c r="F8" s="155" t="s">
        <v>952</v>
      </c>
      <c r="G8" s="155" t="s">
        <v>1596</v>
      </c>
      <c r="H8" s="155" t="s">
        <v>1136</v>
      </c>
      <c r="I8" s="155" t="s">
        <v>1785</v>
      </c>
      <c r="J8" s="154" t="s">
        <v>892</v>
      </c>
      <c r="K8" s="155" t="s">
        <v>1786</v>
      </c>
      <c r="L8" s="155" t="s">
        <v>1787</v>
      </c>
      <c r="M8" s="155" t="s">
        <v>976</v>
      </c>
      <c r="N8" s="155" t="s">
        <v>998</v>
      </c>
      <c r="O8" s="156" t="s">
        <v>1079</v>
      </c>
    </row>
    <row r="9" spans="1:15" ht="20.100000000000001" customHeight="1" x14ac:dyDescent="0.15">
      <c r="A9" s="436" t="s">
        <v>194</v>
      </c>
      <c r="B9" s="189" t="s">
        <v>1788</v>
      </c>
      <c r="C9" s="189" t="s">
        <v>1789</v>
      </c>
      <c r="D9" s="18" t="s">
        <v>1788</v>
      </c>
      <c r="E9" s="20" t="s">
        <v>1790</v>
      </c>
      <c r="F9" s="20" t="s">
        <v>1791</v>
      </c>
      <c r="G9" s="20" t="s">
        <v>1792</v>
      </c>
      <c r="H9" s="20" t="s">
        <v>1793</v>
      </c>
      <c r="I9" s="20" t="s">
        <v>1794</v>
      </c>
      <c r="J9" s="18" t="s">
        <v>158</v>
      </c>
      <c r="K9" s="20" t="s">
        <v>1795</v>
      </c>
      <c r="L9" s="20" t="s">
        <v>158</v>
      </c>
      <c r="M9" s="20" t="s">
        <v>1796</v>
      </c>
      <c r="N9" s="20" t="s">
        <v>158</v>
      </c>
      <c r="O9" s="21" t="s">
        <v>1797</v>
      </c>
    </row>
    <row r="10" spans="1:15" ht="20.100000000000001" customHeight="1" x14ac:dyDescent="0.15">
      <c r="A10" s="437"/>
      <c r="B10" s="189" t="s">
        <v>1049</v>
      </c>
      <c r="C10" s="189" t="s">
        <v>976</v>
      </c>
      <c r="D10" s="157" t="s">
        <v>1049</v>
      </c>
      <c r="E10" s="19" t="s">
        <v>998</v>
      </c>
      <c r="F10" s="19" t="s">
        <v>1662</v>
      </c>
      <c r="G10" s="19" t="s">
        <v>1014</v>
      </c>
      <c r="H10" s="19" t="s">
        <v>1071</v>
      </c>
      <c r="I10" s="19" t="s">
        <v>1798</v>
      </c>
      <c r="J10" s="157" t="s">
        <v>158</v>
      </c>
      <c r="K10" s="19" t="s">
        <v>1799</v>
      </c>
      <c r="L10" s="19" t="s">
        <v>158</v>
      </c>
      <c r="M10" s="19" t="s">
        <v>1800</v>
      </c>
      <c r="N10" s="19" t="s">
        <v>158</v>
      </c>
      <c r="O10" s="158" t="s">
        <v>158</v>
      </c>
    </row>
    <row r="11" spans="1:15" ht="20.100000000000001" customHeight="1" x14ac:dyDescent="0.15">
      <c r="A11" s="437"/>
      <c r="B11" s="189" t="s">
        <v>1801</v>
      </c>
      <c r="C11" s="189" t="s">
        <v>1802</v>
      </c>
      <c r="D11" s="18" t="s">
        <v>1803</v>
      </c>
      <c r="E11" s="20" t="s">
        <v>1804</v>
      </c>
      <c r="F11" s="20" t="s">
        <v>1805</v>
      </c>
      <c r="G11" s="20" t="s">
        <v>1806</v>
      </c>
      <c r="H11" s="20" t="s">
        <v>1807</v>
      </c>
      <c r="I11" s="20" t="s">
        <v>1808</v>
      </c>
      <c r="J11" s="18" t="s">
        <v>334</v>
      </c>
      <c r="K11" s="20" t="s">
        <v>1809</v>
      </c>
      <c r="L11" s="20" t="s">
        <v>85</v>
      </c>
      <c r="M11" s="20" t="s">
        <v>1810</v>
      </c>
      <c r="N11" s="20" t="s">
        <v>85</v>
      </c>
      <c r="O11" s="21" t="s">
        <v>992</v>
      </c>
    </row>
    <row r="12" spans="1:15" ht="20.100000000000001" customHeight="1" x14ac:dyDescent="0.15">
      <c r="A12" s="438"/>
      <c r="B12" s="242" t="s">
        <v>1595</v>
      </c>
      <c r="C12" s="242" t="s">
        <v>950</v>
      </c>
      <c r="D12" s="159" t="s">
        <v>978</v>
      </c>
      <c r="E12" s="24" t="s">
        <v>952</v>
      </c>
      <c r="F12" s="24" t="s">
        <v>1811</v>
      </c>
      <c r="G12" s="24" t="s">
        <v>1544</v>
      </c>
      <c r="H12" s="24" t="s">
        <v>1708</v>
      </c>
      <c r="I12" s="24" t="s">
        <v>1812</v>
      </c>
      <c r="J12" s="159" t="s">
        <v>547</v>
      </c>
      <c r="K12" s="24" t="s">
        <v>1813</v>
      </c>
      <c r="L12" s="24" t="s">
        <v>158</v>
      </c>
      <c r="M12" s="24" t="s">
        <v>1814</v>
      </c>
      <c r="N12" s="24" t="s">
        <v>893</v>
      </c>
      <c r="O12" s="160" t="s">
        <v>1815</v>
      </c>
    </row>
    <row r="13" spans="1:15" ht="20.100000000000001" customHeight="1" x14ac:dyDescent="0.15">
      <c r="A13" s="436" t="s">
        <v>196</v>
      </c>
      <c r="B13" s="189" t="s">
        <v>1816</v>
      </c>
      <c r="C13" s="189" t="s">
        <v>1817</v>
      </c>
      <c r="D13" s="18" t="s">
        <v>158</v>
      </c>
      <c r="E13" s="20" t="s">
        <v>158</v>
      </c>
      <c r="F13" s="20" t="s">
        <v>158</v>
      </c>
      <c r="G13" s="20" t="s">
        <v>158</v>
      </c>
      <c r="H13" s="20" t="s">
        <v>158</v>
      </c>
      <c r="I13" s="20" t="s">
        <v>158</v>
      </c>
      <c r="J13" s="18" t="s">
        <v>1816</v>
      </c>
      <c r="K13" s="20" t="s">
        <v>1817</v>
      </c>
      <c r="L13" s="20" t="s">
        <v>1818</v>
      </c>
      <c r="M13" s="20" t="s">
        <v>158</v>
      </c>
      <c r="N13" s="20" t="s">
        <v>1819</v>
      </c>
      <c r="O13" s="21" t="s">
        <v>1817</v>
      </c>
    </row>
    <row r="14" spans="1:15" ht="20.100000000000001" customHeight="1" x14ac:dyDescent="0.15">
      <c r="A14" s="437"/>
      <c r="B14" s="189" t="s">
        <v>1820</v>
      </c>
      <c r="C14" s="189" t="s">
        <v>1821</v>
      </c>
      <c r="D14" s="157" t="s">
        <v>158</v>
      </c>
      <c r="E14" s="19" t="s">
        <v>158</v>
      </c>
      <c r="F14" s="19" t="s">
        <v>158</v>
      </c>
      <c r="G14" s="19" t="s">
        <v>158</v>
      </c>
      <c r="H14" s="19" t="s">
        <v>158</v>
      </c>
      <c r="I14" s="19" t="s">
        <v>158</v>
      </c>
      <c r="J14" s="157" t="s">
        <v>1820</v>
      </c>
      <c r="K14" s="19" t="s">
        <v>1821</v>
      </c>
      <c r="L14" s="19" t="s">
        <v>984</v>
      </c>
      <c r="M14" s="19" t="s">
        <v>158</v>
      </c>
      <c r="N14" s="19" t="s">
        <v>1822</v>
      </c>
      <c r="O14" s="158" t="s">
        <v>1821</v>
      </c>
    </row>
    <row r="15" spans="1:15" ht="20.100000000000001" customHeight="1" x14ac:dyDescent="0.15">
      <c r="A15" s="437"/>
      <c r="B15" s="189" t="s">
        <v>1823</v>
      </c>
      <c r="C15" s="189" t="s">
        <v>1824</v>
      </c>
      <c r="D15" s="18" t="s">
        <v>158</v>
      </c>
      <c r="E15" s="20" t="s">
        <v>158</v>
      </c>
      <c r="F15" s="20" t="s">
        <v>158</v>
      </c>
      <c r="G15" s="20" t="s">
        <v>158</v>
      </c>
      <c r="H15" s="20" t="s">
        <v>158</v>
      </c>
      <c r="I15" s="20" t="s">
        <v>158</v>
      </c>
      <c r="J15" s="18" t="s">
        <v>1823</v>
      </c>
      <c r="K15" s="20" t="s">
        <v>1824</v>
      </c>
      <c r="L15" s="20" t="s">
        <v>1825</v>
      </c>
      <c r="M15" s="20" t="s">
        <v>779</v>
      </c>
      <c r="N15" s="20" t="s">
        <v>1826</v>
      </c>
      <c r="O15" s="21" t="s">
        <v>1827</v>
      </c>
    </row>
    <row r="16" spans="1:15" ht="20.100000000000001" customHeight="1" x14ac:dyDescent="0.15">
      <c r="A16" s="438"/>
      <c r="B16" s="242" t="s">
        <v>1828</v>
      </c>
      <c r="C16" s="242" t="s">
        <v>1668</v>
      </c>
      <c r="D16" s="159" t="s">
        <v>158</v>
      </c>
      <c r="E16" s="24" t="s">
        <v>158</v>
      </c>
      <c r="F16" s="24" t="s">
        <v>158</v>
      </c>
      <c r="G16" s="24" t="s">
        <v>158</v>
      </c>
      <c r="H16" s="24" t="s">
        <v>158</v>
      </c>
      <c r="I16" s="24" t="s">
        <v>158</v>
      </c>
      <c r="J16" s="159" t="s">
        <v>1828</v>
      </c>
      <c r="K16" s="24" t="s">
        <v>1668</v>
      </c>
      <c r="L16" s="24" t="s">
        <v>1058</v>
      </c>
      <c r="M16" s="24" t="s">
        <v>894</v>
      </c>
      <c r="N16" s="24" t="s">
        <v>1829</v>
      </c>
      <c r="O16" s="160" t="s">
        <v>1090</v>
      </c>
    </row>
    <row r="17" spans="1:15" ht="20.100000000000001" customHeight="1" x14ac:dyDescent="0.15">
      <c r="A17" s="436" t="s">
        <v>200</v>
      </c>
      <c r="B17" s="189" t="s">
        <v>1830</v>
      </c>
      <c r="C17" s="189" t="s">
        <v>1831</v>
      </c>
      <c r="D17" s="18" t="s">
        <v>1832</v>
      </c>
      <c r="E17" s="20" t="s">
        <v>1833</v>
      </c>
      <c r="F17" s="20" t="s">
        <v>1834</v>
      </c>
      <c r="G17" s="20" t="s">
        <v>1835</v>
      </c>
      <c r="H17" s="20" t="s">
        <v>1836</v>
      </c>
      <c r="I17" s="20" t="s">
        <v>1347</v>
      </c>
      <c r="J17" s="18" t="s">
        <v>1837</v>
      </c>
      <c r="K17" s="20" t="s">
        <v>1838</v>
      </c>
      <c r="L17" s="20" t="s">
        <v>1839</v>
      </c>
      <c r="M17" s="20" t="s">
        <v>1840</v>
      </c>
      <c r="N17" s="20" t="s">
        <v>1841</v>
      </c>
      <c r="O17" s="21" t="s">
        <v>1842</v>
      </c>
    </row>
    <row r="18" spans="1:15" ht="20.100000000000001" customHeight="1" x14ac:dyDescent="0.15">
      <c r="A18" s="437"/>
      <c r="B18" s="189" t="s">
        <v>1786</v>
      </c>
      <c r="C18" s="189" t="s">
        <v>1088</v>
      </c>
      <c r="D18" s="157" t="s">
        <v>1013</v>
      </c>
      <c r="E18" s="19" t="s">
        <v>809</v>
      </c>
      <c r="F18" s="19" t="s">
        <v>1062</v>
      </c>
      <c r="G18" s="19" t="s">
        <v>1047</v>
      </c>
      <c r="H18" s="19" t="s">
        <v>1843</v>
      </c>
      <c r="I18" s="19" t="s">
        <v>1844</v>
      </c>
      <c r="J18" s="157" t="s">
        <v>1845</v>
      </c>
      <c r="K18" s="19" t="s">
        <v>1070</v>
      </c>
      <c r="L18" s="19" t="s">
        <v>1089</v>
      </c>
      <c r="M18" s="19" t="s">
        <v>846</v>
      </c>
      <c r="N18" s="19" t="s">
        <v>1846</v>
      </c>
      <c r="O18" s="158" t="s">
        <v>1847</v>
      </c>
    </row>
    <row r="19" spans="1:15" ht="20.100000000000001" customHeight="1" x14ac:dyDescent="0.15">
      <c r="A19" s="437"/>
      <c r="B19" s="189" t="s">
        <v>1848</v>
      </c>
      <c r="C19" s="189" t="s">
        <v>1849</v>
      </c>
      <c r="D19" s="18" t="s">
        <v>1850</v>
      </c>
      <c r="E19" s="20" t="s">
        <v>1851</v>
      </c>
      <c r="F19" s="20" t="s">
        <v>1852</v>
      </c>
      <c r="G19" s="20" t="s">
        <v>1853</v>
      </c>
      <c r="H19" s="20" t="s">
        <v>1854</v>
      </c>
      <c r="I19" s="20" t="s">
        <v>1855</v>
      </c>
      <c r="J19" s="18" t="s">
        <v>1856</v>
      </c>
      <c r="K19" s="20" t="s">
        <v>1857</v>
      </c>
      <c r="L19" s="20" t="s">
        <v>1858</v>
      </c>
      <c r="M19" s="20" t="s">
        <v>1859</v>
      </c>
      <c r="N19" s="20" t="s">
        <v>1860</v>
      </c>
      <c r="O19" s="21" t="s">
        <v>1861</v>
      </c>
    </row>
    <row r="20" spans="1:15" ht="20.100000000000001" customHeight="1" x14ac:dyDescent="0.15">
      <c r="A20" s="438"/>
      <c r="B20" s="242" t="s">
        <v>875</v>
      </c>
      <c r="C20" s="242" t="s">
        <v>1615</v>
      </c>
      <c r="D20" s="159" t="s">
        <v>1087</v>
      </c>
      <c r="E20" s="24" t="s">
        <v>823</v>
      </c>
      <c r="F20" s="24" t="s">
        <v>543</v>
      </c>
      <c r="G20" s="24" t="s">
        <v>797</v>
      </c>
      <c r="H20" s="24" t="s">
        <v>789</v>
      </c>
      <c r="I20" s="24" t="s">
        <v>1862</v>
      </c>
      <c r="J20" s="159" t="s">
        <v>1863</v>
      </c>
      <c r="K20" s="24" t="s">
        <v>1661</v>
      </c>
      <c r="L20" s="24" t="s">
        <v>1864</v>
      </c>
      <c r="M20" s="24" t="s">
        <v>1865</v>
      </c>
      <c r="N20" s="24" t="s">
        <v>1866</v>
      </c>
      <c r="O20" s="160" t="s">
        <v>1867</v>
      </c>
    </row>
    <row r="21" spans="1:15" ht="20.100000000000001" customHeight="1" x14ac:dyDescent="0.15">
      <c r="A21" s="436" t="s">
        <v>103</v>
      </c>
      <c r="B21" s="189" t="s">
        <v>1868</v>
      </c>
      <c r="C21" s="189" t="s">
        <v>1869</v>
      </c>
      <c r="D21" s="18" t="s">
        <v>1870</v>
      </c>
      <c r="E21" s="20" t="s">
        <v>1871</v>
      </c>
      <c r="F21" s="20" t="s">
        <v>1872</v>
      </c>
      <c r="G21" s="20" t="s">
        <v>1873</v>
      </c>
      <c r="H21" s="20" t="s">
        <v>1874</v>
      </c>
      <c r="I21" s="20" t="s">
        <v>85</v>
      </c>
      <c r="J21" s="18" t="s">
        <v>895</v>
      </c>
      <c r="K21" s="20" t="s">
        <v>1875</v>
      </c>
      <c r="L21" s="20" t="s">
        <v>895</v>
      </c>
      <c r="M21" s="20" t="s">
        <v>1875</v>
      </c>
      <c r="N21" s="20" t="s">
        <v>158</v>
      </c>
      <c r="O21" s="21" t="s">
        <v>158</v>
      </c>
    </row>
    <row r="22" spans="1:15" ht="20.100000000000001" customHeight="1" x14ac:dyDescent="0.15">
      <c r="A22" s="437"/>
      <c r="B22" s="189" t="s">
        <v>1110</v>
      </c>
      <c r="C22" s="189" t="s">
        <v>1876</v>
      </c>
      <c r="D22" s="157" t="s">
        <v>1877</v>
      </c>
      <c r="E22" s="19" t="s">
        <v>1878</v>
      </c>
      <c r="F22" s="19" t="s">
        <v>1096</v>
      </c>
      <c r="G22" s="19" t="s">
        <v>1879</v>
      </c>
      <c r="H22" s="19" t="s">
        <v>1880</v>
      </c>
      <c r="I22" s="19" t="s">
        <v>997</v>
      </c>
      <c r="J22" s="157" t="s">
        <v>1881</v>
      </c>
      <c r="K22" s="19" t="s">
        <v>1882</v>
      </c>
      <c r="L22" s="19" t="s">
        <v>1883</v>
      </c>
      <c r="M22" s="19" t="s">
        <v>1882</v>
      </c>
      <c r="N22" s="19" t="s">
        <v>158</v>
      </c>
      <c r="O22" s="158" t="s">
        <v>158</v>
      </c>
    </row>
    <row r="23" spans="1:15" ht="20.100000000000001" customHeight="1" x14ac:dyDescent="0.15">
      <c r="A23" s="437"/>
      <c r="B23" s="189" t="s">
        <v>1884</v>
      </c>
      <c r="C23" s="189" t="s">
        <v>1885</v>
      </c>
      <c r="D23" s="18" t="s">
        <v>1886</v>
      </c>
      <c r="E23" s="20" t="s">
        <v>1887</v>
      </c>
      <c r="F23" s="20" t="s">
        <v>1888</v>
      </c>
      <c r="G23" s="20" t="s">
        <v>1889</v>
      </c>
      <c r="H23" s="20" t="s">
        <v>1890</v>
      </c>
      <c r="I23" s="20" t="s">
        <v>1032</v>
      </c>
      <c r="J23" s="18" t="s">
        <v>1891</v>
      </c>
      <c r="K23" s="20" t="s">
        <v>1892</v>
      </c>
      <c r="L23" s="20" t="s">
        <v>1891</v>
      </c>
      <c r="M23" s="20" t="s">
        <v>1892</v>
      </c>
      <c r="N23" s="20" t="s">
        <v>158</v>
      </c>
      <c r="O23" s="21" t="s">
        <v>158</v>
      </c>
    </row>
    <row r="24" spans="1:15" ht="20.100000000000001" customHeight="1" x14ac:dyDescent="0.15">
      <c r="A24" s="438"/>
      <c r="B24" s="242" t="s">
        <v>1106</v>
      </c>
      <c r="C24" s="242" t="s">
        <v>1893</v>
      </c>
      <c r="D24" s="159" t="s">
        <v>1894</v>
      </c>
      <c r="E24" s="24" t="s">
        <v>1895</v>
      </c>
      <c r="F24" s="24" t="s">
        <v>1065</v>
      </c>
      <c r="G24" s="24" t="s">
        <v>1895</v>
      </c>
      <c r="H24" s="24" t="s">
        <v>1896</v>
      </c>
      <c r="I24" s="24" t="s">
        <v>1897</v>
      </c>
      <c r="J24" s="159" t="s">
        <v>1898</v>
      </c>
      <c r="K24" s="24" t="s">
        <v>1899</v>
      </c>
      <c r="L24" s="24" t="s">
        <v>1093</v>
      </c>
      <c r="M24" s="24" t="s">
        <v>1899</v>
      </c>
      <c r="N24" s="24" t="s">
        <v>158</v>
      </c>
      <c r="O24" s="160" t="s">
        <v>158</v>
      </c>
    </row>
    <row r="25" spans="1:15" ht="20.100000000000001" customHeight="1" x14ac:dyDescent="0.15">
      <c r="A25" s="436" t="s">
        <v>209</v>
      </c>
      <c r="B25" s="189" t="s">
        <v>158</v>
      </c>
      <c r="C25" s="189" t="s">
        <v>158</v>
      </c>
      <c r="D25" s="18" t="s">
        <v>158</v>
      </c>
      <c r="E25" s="20" t="s">
        <v>158</v>
      </c>
      <c r="F25" s="20" t="s">
        <v>158</v>
      </c>
      <c r="G25" s="20" t="s">
        <v>158</v>
      </c>
      <c r="H25" s="20" t="s">
        <v>158</v>
      </c>
      <c r="I25" s="20" t="s">
        <v>158</v>
      </c>
      <c r="J25" s="18" t="s">
        <v>158</v>
      </c>
      <c r="K25" s="20" t="s">
        <v>158</v>
      </c>
      <c r="L25" s="20" t="s">
        <v>158</v>
      </c>
      <c r="M25" s="20" t="s">
        <v>158</v>
      </c>
      <c r="N25" s="20" t="s">
        <v>158</v>
      </c>
      <c r="O25" s="21" t="s">
        <v>158</v>
      </c>
    </row>
    <row r="26" spans="1:15" ht="20.100000000000001" customHeight="1" x14ac:dyDescent="0.15">
      <c r="A26" s="437"/>
      <c r="B26" s="189" t="s">
        <v>158</v>
      </c>
      <c r="C26" s="189" t="s">
        <v>158</v>
      </c>
      <c r="D26" s="157" t="s">
        <v>158</v>
      </c>
      <c r="E26" s="19" t="s">
        <v>158</v>
      </c>
      <c r="F26" s="19" t="s">
        <v>158</v>
      </c>
      <c r="G26" s="19" t="s">
        <v>158</v>
      </c>
      <c r="H26" s="19" t="s">
        <v>158</v>
      </c>
      <c r="I26" s="19" t="s">
        <v>158</v>
      </c>
      <c r="J26" s="157" t="s">
        <v>158</v>
      </c>
      <c r="K26" s="19" t="s">
        <v>158</v>
      </c>
      <c r="L26" s="19" t="s">
        <v>158</v>
      </c>
      <c r="M26" s="19" t="s">
        <v>158</v>
      </c>
      <c r="N26" s="19" t="s">
        <v>158</v>
      </c>
      <c r="O26" s="158" t="s">
        <v>158</v>
      </c>
    </row>
    <row r="27" spans="1:15" ht="20.100000000000001" customHeight="1" x14ac:dyDescent="0.15">
      <c r="A27" s="437"/>
      <c r="B27" s="189" t="s">
        <v>895</v>
      </c>
      <c r="C27" s="189" t="s">
        <v>647</v>
      </c>
      <c r="D27" s="18" t="s">
        <v>895</v>
      </c>
      <c r="E27" s="20" t="s">
        <v>647</v>
      </c>
      <c r="F27" s="20" t="s">
        <v>828</v>
      </c>
      <c r="G27" s="20" t="s">
        <v>158</v>
      </c>
      <c r="H27" s="20" t="s">
        <v>896</v>
      </c>
      <c r="I27" s="20" t="s">
        <v>647</v>
      </c>
      <c r="J27" s="18" t="s">
        <v>158</v>
      </c>
      <c r="K27" s="20" t="s">
        <v>158</v>
      </c>
      <c r="L27" s="20" t="s">
        <v>158</v>
      </c>
      <c r="M27" s="20" t="s">
        <v>158</v>
      </c>
      <c r="N27" s="20" t="s">
        <v>158</v>
      </c>
      <c r="O27" s="21" t="s">
        <v>158</v>
      </c>
    </row>
    <row r="28" spans="1:15" ht="20.100000000000001" customHeight="1" x14ac:dyDescent="0.15">
      <c r="A28" s="438"/>
      <c r="B28" s="242" t="s">
        <v>1069</v>
      </c>
      <c r="C28" s="242" t="s">
        <v>1900</v>
      </c>
      <c r="D28" s="159" t="s">
        <v>1069</v>
      </c>
      <c r="E28" s="24" t="s">
        <v>1900</v>
      </c>
      <c r="F28" s="24" t="s">
        <v>1901</v>
      </c>
      <c r="G28" s="24" t="s">
        <v>158</v>
      </c>
      <c r="H28" s="24" t="s">
        <v>1678</v>
      </c>
      <c r="I28" s="24" t="s">
        <v>1900</v>
      </c>
      <c r="J28" s="159" t="s">
        <v>158</v>
      </c>
      <c r="K28" s="24" t="s">
        <v>158</v>
      </c>
      <c r="L28" s="24" t="s">
        <v>158</v>
      </c>
      <c r="M28" s="24" t="s">
        <v>158</v>
      </c>
      <c r="N28" s="24" t="s">
        <v>158</v>
      </c>
      <c r="O28" s="160" t="s">
        <v>158</v>
      </c>
    </row>
    <row r="29" spans="1:15" ht="20.100000000000001" customHeight="1" x14ac:dyDescent="0.15">
      <c r="A29" s="436" t="s">
        <v>210</v>
      </c>
      <c r="B29" s="189" t="s">
        <v>1902</v>
      </c>
      <c r="C29" s="189" t="s">
        <v>1903</v>
      </c>
      <c r="D29" s="18" t="s">
        <v>1904</v>
      </c>
      <c r="E29" s="20" t="s">
        <v>1905</v>
      </c>
      <c r="F29" s="20" t="s">
        <v>1906</v>
      </c>
      <c r="G29" s="20" t="s">
        <v>1907</v>
      </c>
      <c r="H29" s="20" t="s">
        <v>1908</v>
      </c>
      <c r="I29" s="20" t="s">
        <v>1478</v>
      </c>
      <c r="J29" s="18" t="s">
        <v>1909</v>
      </c>
      <c r="K29" s="20" t="s">
        <v>1910</v>
      </c>
      <c r="L29" s="20" t="s">
        <v>1911</v>
      </c>
      <c r="M29" s="20" t="s">
        <v>1912</v>
      </c>
      <c r="N29" s="20" t="s">
        <v>1913</v>
      </c>
      <c r="O29" s="21" t="s">
        <v>1914</v>
      </c>
    </row>
    <row r="30" spans="1:15" ht="20.100000000000001" customHeight="1" x14ac:dyDescent="0.15">
      <c r="A30" s="437"/>
      <c r="B30" s="189" t="s">
        <v>846</v>
      </c>
      <c r="C30" s="189" t="s">
        <v>1077</v>
      </c>
      <c r="D30" s="157" t="s">
        <v>790</v>
      </c>
      <c r="E30" s="19" t="s">
        <v>829</v>
      </c>
      <c r="F30" s="19" t="s">
        <v>887</v>
      </c>
      <c r="G30" s="19" t="s">
        <v>975</v>
      </c>
      <c r="H30" s="19" t="s">
        <v>829</v>
      </c>
      <c r="I30" s="19" t="s">
        <v>1915</v>
      </c>
      <c r="J30" s="157" t="s">
        <v>1916</v>
      </c>
      <c r="K30" s="19" t="s">
        <v>1917</v>
      </c>
      <c r="L30" s="19" t="s">
        <v>1918</v>
      </c>
      <c r="M30" s="19" t="s">
        <v>1104</v>
      </c>
      <c r="N30" s="19" t="s">
        <v>993</v>
      </c>
      <c r="O30" s="158" t="s">
        <v>1919</v>
      </c>
    </row>
    <row r="31" spans="1:15" ht="20.100000000000001" customHeight="1" x14ac:dyDescent="0.15">
      <c r="A31" s="437"/>
      <c r="B31" s="189" t="s">
        <v>1920</v>
      </c>
      <c r="C31" s="189" t="s">
        <v>1921</v>
      </c>
      <c r="D31" s="18" t="s">
        <v>1922</v>
      </c>
      <c r="E31" s="20" t="s">
        <v>1923</v>
      </c>
      <c r="F31" s="20" t="s">
        <v>1924</v>
      </c>
      <c r="G31" s="20" t="s">
        <v>1925</v>
      </c>
      <c r="H31" s="20" t="s">
        <v>1926</v>
      </c>
      <c r="I31" s="20" t="s">
        <v>1927</v>
      </c>
      <c r="J31" s="18" t="s">
        <v>1928</v>
      </c>
      <c r="K31" s="20" t="s">
        <v>1929</v>
      </c>
      <c r="L31" s="20" t="s">
        <v>1930</v>
      </c>
      <c r="M31" s="20" t="s">
        <v>1931</v>
      </c>
      <c r="N31" s="20" t="s">
        <v>1932</v>
      </c>
      <c r="O31" s="21" t="s">
        <v>1933</v>
      </c>
    </row>
    <row r="32" spans="1:15" ht="20.100000000000001" customHeight="1" x14ac:dyDescent="0.15">
      <c r="A32" s="438"/>
      <c r="B32" s="242" t="s">
        <v>567</v>
      </c>
      <c r="C32" s="242" t="s">
        <v>1934</v>
      </c>
      <c r="D32" s="159" t="s">
        <v>1072</v>
      </c>
      <c r="E32" s="24" t="s">
        <v>1935</v>
      </c>
      <c r="F32" s="24" t="s">
        <v>761</v>
      </c>
      <c r="G32" s="24" t="s">
        <v>1936</v>
      </c>
      <c r="H32" s="24" t="s">
        <v>892</v>
      </c>
      <c r="I32" s="24" t="s">
        <v>1937</v>
      </c>
      <c r="J32" s="159" t="s">
        <v>1938</v>
      </c>
      <c r="K32" s="24" t="s">
        <v>514</v>
      </c>
      <c r="L32" s="24" t="s">
        <v>1939</v>
      </c>
      <c r="M32" s="24" t="s">
        <v>1073</v>
      </c>
      <c r="N32" s="24" t="s">
        <v>1049</v>
      </c>
      <c r="O32" s="160" t="s">
        <v>1940</v>
      </c>
    </row>
    <row r="33" spans="1:15" ht="20.100000000000001" customHeight="1" x14ac:dyDescent="0.15">
      <c r="A33" s="436" t="s">
        <v>17</v>
      </c>
      <c r="B33" s="189" t="s">
        <v>1941</v>
      </c>
      <c r="C33" s="189" t="s">
        <v>1942</v>
      </c>
      <c r="D33" s="18" t="s">
        <v>1943</v>
      </c>
      <c r="E33" s="20" t="s">
        <v>1944</v>
      </c>
      <c r="F33" s="20" t="s">
        <v>1945</v>
      </c>
      <c r="G33" s="20" t="s">
        <v>1946</v>
      </c>
      <c r="H33" s="20" t="s">
        <v>1947</v>
      </c>
      <c r="I33" s="20" t="s">
        <v>813</v>
      </c>
      <c r="J33" s="18" t="s">
        <v>1948</v>
      </c>
      <c r="K33" s="20" t="s">
        <v>1949</v>
      </c>
      <c r="L33" s="20" t="s">
        <v>1950</v>
      </c>
      <c r="M33" s="20" t="s">
        <v>1039</v>
      </c>
      <c r="N33" s="20" t="s">
        <v>1951</v>
      </c>
      <c r="O33" s="21" t="s">
        <v>1952</v>
      </c>
    </row>
    <row r="34" spans="1:15" ht="20.100000000000001" customHeight="1" x14ac:dyDescent="0.15">
      <c r="A34" s="437"/>
      <c r="B34" s="189" t="s">
        <v>1953</v>
      </c>
      <c r="C34" s="189" t="s">
        <v>1954</v>
      </c>
      <c r="D34" s="157" t="s">
        <v>1955</v>
      </c>
      <c r="E34" s="19" t="s">
        <v>1956</v>
      </c>
      <c r="F34" s="19" t="s">
        <v>1957</v>
      </c>
      <c r="G34" s="19" t="s">
        <v>1958</v>
      </c>
      <c r="H34" s="19" t="s">
        <v>1959</v>
      </c>
      <c r="I34" s="19" t="s">
        <v>1960</v>
      </c>
      <c r="J34" s="157" t="s">
        <v>627</v>
      </c>
      <c r="K34" s="19" t="s">
        <v>1961</v>
      </c>
      <c r="L34" s="19" t="s">
        <v>1962</v>
      </c>
      <c r="M34" s="19" t="s">
        <v>1080</v>
      </c>
      <c r="N34" s="19" t="s">
        <v>988</v>
      </c>
      <c r="O34" s="158" t="s">
        <v>1963</v>
      </c>
    </row>
    <row r="35" spans="1:15" ht="20.100000000000001" customHeight="1" x14ac:dyDescent="0.15">
      <c r="A35" s="437"/>
      <c r="B35" s="189" t="s">
        <v>1964</v>
      </c>
      <c r="C35" s="189" t="s">
        <v>1965</v>
      </c>
      <c r="D35" s="18" t="s">
        <v>1966</v>
      </c>
      <c r="E35" s="20" t="s">
        <v>1967</v>
      </c>
      <c r="F35" s="20" t="s">
        <v>1968</v>
      </c>
      <c r="G35" s="20" t="s">
        <v>1969</v>
      </c>
      <c r="H35" s="20" t="s">
        <v>1970</v>
      </c>
      <c r="I35" s="20" t="s">
        <v>895</v>
      </c>
      <c r="J35" s="18" t="s">
        <v>1971</v>
      </c>
      <c r="K35" s="20" t="s">
        <v>1972</v>
      </c>
      <c r="L35" s="20" t="s">
        <v>1973</v>
      </c>
      <c r="M35" s="20" t="s">
        <v>1974</v>
      </c>
      <c r="N35" s="20" t="s">
        <v>1975</v>
      </c>
      <c r="O35" s="21" t="s">
        <v>1976</v>
      </c>
    </row>
    <row r="36" spans="1:15" ht="20.100000000000001" customHeight="1" x14ac:dyDescent="0.15">
      <c r="A36" s="438"/>
      <c r="B36" s="242" t="s">
        <v>1977</v>
      </c>
      <c r="C36" s="242" t="s">
        <v>1978</v>
      </c>
      <c r="D36" s="159" t="s">
        <v>1979</v>
      </c>
      <c r="E36" s="24" t="s">
        <v>1980</v>
      </c>
      <c r="F36" s="24" t="s">
        <v>1981</v>
      </c>
      <c r="G36" s="24" t="s">
        <v>1982</v>
      </c>
      <c r="H36" s="24" t="s">
        <v>1983</v>
      </c>
      <c r="I36" s="24" t="s">
        <v>1984</v>
      </c>
      <c r="J36" s="159" t="s">
        <v>762</v>
      </c>
      <c r="K36" s="24" t="s">
        <v>672</v>
      </c>
      <c r="L36" s="24" t="s">
        <v>964</v>
      </c>
      <c r="M36" s="24" t="s">
        <v>905</v>
      </c>
      <c r="N36" s="24" t="s">
        <v>672</v>
      </c>
      <c r="O36" s="160" t="s">
        <v>1918</v>
      </c>
    </row>
    <row r="37" spans="1:15" x14ac:dyDescent="0.15">
      <c r="A37" s="351"/>
      <c r="B37" s="351"/>
      <c r="C37" s="351"/>
      <c r="D37" s="351"/>
      <c r="E37" s="351"/>
      <c r="F37" s="351"/>
      <c r="G37" s="351"/>
      <c r="H37" s="351"/>
      <c r="I37" s="351"/>
      <c r="J37" s="351"/>
      <c r="K37" s="351"/>
      <c r="L37" s="351"/>
      <c r="M37" s="351"/>
      <c r="N37" s="351"/>
      <c r="O37" s="351"/>
    </row>
    <row r="38" spans="1:15" ht="12" customHeight="1" x14ac:dyDescent="0.15">
      <c r="A38" s="354" t="s">
        <v>6</v>
      </c>
      <c r="B38" s="351"/>
      <c r="C38" s="351"/>
      <c r="D38" s="351"/>
      <c r="E38" s="351"/>
      <c r="F38" s="351"/>
      <c r="G38" s="351"/>
      <c r="H38" s="351"/>
      <c r="I38" s="351"/>
      <c r="J38" s="351"/>
      <c r="K38" s="351"/>
      <c r="L38" s="351"/>
      <c r="M38" s="351"/>
      <c r="N38" s="351"/>
      <c r="O38" s="351"/>
    </row>
  </sheetData>
  <mergeCells count="18">
    <mergeCell ref="J2:O2"/>
    <mergeCell ref="D3:E3"/>
    <mergeCell ref="F3:G3"/>
    <mergeCell ref="H3:I3"/>
    <mergeCell ref="J3:K3"/>
    <mergeCell ref="L3:M3"/>
    <mergeCell ref="N3:O3"/>
    <mergeCell ref="D2:I2"/>
    <mergeCell ref="A33:A36"/>
    <mergeCell ref="A2:A4"/>
    <mergeCell ref="B2:C3"/>
    <mergeCell ref="A21:A24"/>
    <mergeCell ref="A25:A28"/>
    <mergeCell ref="A29:A32"/>
    <mergeCell ref="A5:A8"/>
    <mergeCell ref="A9:A12"/>
    <mergeCell ref="A13:A16"/>
    <mergeCell ref="A17:A20"/>
  </mergeCells>
  <phoneticPr fontId="6"/>
  <printOptions horizontalCentered="1"/>
  <pageMargins left="0.39370078740157483" right="0.39370078740157483" top="0.59055118110236227" bottom="0.39370078740157483" header="0.39370078740157483" footer="0.19685039370078741"/>
  <pageSetup paperSize="9" scale="75" orientation="landscape" horizontalDpi="300" verticalDpi="300" r:id="rId1"/>
  <headerFooter scaleWithDoc="0" alignWithMargins="0">
    <oddFooter>&amp;C- 16 -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G51"/>
  <sheetViews>
    <sheetView view="pageBreakPreview" zoomScaleNormal="100" zoomScaleSheetLayoutView="100" workbookViewId="0"/>
  </sheetViews>
  <sheetFormatPr defaultRowHeight="10.5" x14ac:dyDescent="0.15"/>
  <cols>
    <col min="1" max="1" width="2.75" style="123" customWidth="1"/>
    <col min="2" max="2" width="19.25" style="124" bestFit="1" customWidth="1"/>
    <col min="3" max="7" width="12.5" style="123" customWidth="1"/>
    <col min="8" max="16384" width="9" style="123"/>
  </cols>
  <sheetData>
    <row r="1" spans="1:7" ht="27" customHeight="1" x14ac:dyDescent="0.15">
      <c r="A1" s="6" t="s">
        <v>50</v>
      </c>
      <c r="B1" s="347"/>
      <c r="C1" s="355" t="s">
        <v>270</v>
      </c>
      <c r="D1" s="345"/>
      <c r="E1" s="345"/>
      <c r="F1" s="345"/>
      <c r="G1" s="329" t="s">
        <v>171</v>
      </c>
    </row>
    <row r="2" spans="1:7" s="125" customFormat="1" ht="15.95" customHeight="1" x14ac:dyDescent="0.15">
      <c r="A2" s="425"/>
      <c r="B2" s="425"/>
      <c r="C2" s="324" t="s">
        <v>268</v>
      </c>
      <c r="D2" s="324" t="s">
        <v>51</v>
      </c>
      <c r="E2" s="324" t="s">
        <v>11</v>
      </c>
      <c r="F2" s="324" t="s">
        <v>51</v>
      </c>
      <c r="G2" s="324" t="s">
        <v>52</v>
      </c>
    </row>
    <row r="3" spans="1:7" s="194" customFormat="1" ht="20.100000000000001" customHeight="1" x14ac:dyDescent="0.15">
      <c r="A3" s="444" t="s">
        <v>391</v>
      </c>
      <c r="B3" s="445"/>
      <c r="C3" s="190" t="s">
        <v>1152</v>
      </c>
      <c r="D3" s="191" t="s">
        <v>769</v>
      </c>
      <c r="E3" s="192" t="s">
        <v>1174</v>
      </c>
      <c r="F3" s="192" t="s">
        <v>773</v>
      </c>
      <c r="G3" s="193" t="s">
        <v>97</v>
      </c>
    </row>
    <row r="4" spans="1:7" s="194" customFormat="1" ht="20.100000000000001" customHeight="1" x14ac:dyDescent="0.15">
      <c r="A4" s="195">
        <v>1</v>
      </c>
      <c r="B4" s="196" t="s">
        <v>168</v>
      </c>
      <c r="C4" s="197" t="s">
        <v>1985</v>
      </c>
      <c r="D4" s="198" t="s">
        <v>822</v>
      </c>
      <c r="E4" s="199" t="s">
        <v>1986</v>
      </c>
      <c r="F4" s="199" t="s">
        <v>975</v>
      </c>
      <c r="G4" s="200" t="s">
        <v>1900</v>
      </c>
    </row>
    <row r="5" spans="1:7" s="194" customFormat="1" ht="20.100000000000001" customHeight="1" x14ac:dyDescent="0.15">
      <c r="A5" s="195"/>
      <c r="B5" s="196" t="s">
        <v>35</v>
      </c>
      <c r="C5" s="201" t="s">
        <v>1987</v>
      </c>
      <c r="D5" s="202" t="s">
        <v>1988</v>
      </c>
      <c r="E5" s="203" t="s">
        <v>1989</v>
      </c>
      <c r="F5" s="203" t="s">
        <v>974</v>
      </c>
      <c r="G5" s="204" t="s">
        <v>573</v>
      </c>
    </row>
    <row r="6" spans="1:7" s="194" customFormat="1" ht="20.100000000000001" customHeight="1" x14ac:dyDescent="0.15">
      <c r="A6" s="195">
        <v>2</v>
      </c>
      <c r="B6" s="196" t="s">
        <v>36</v>
      </c>
      <c r="C6" s="201" t="s">
        <v>1990</v>
      </c>
      <c r="D6" s="202" t="s">
        <v>983</v>
      </c>
      <c r="E6" s="203" t="s">
        <v>1991</v>
      </c>
      <c r="F6" s="203" t="s">
        <v>1049</v>
      </c>
      <c r="G6" s="204" t="s">
        <v>1992</v>
      </c>
    </row>
    <row r="7" spans="1:7" s="194" customFormat="1" ht="20.100000000000001" customHeight="1" x14ac:dyDescent="0.15">
      <c r="A7" s="195">
        <v>3</v>
      </c>
      <c r="B7" s="196" t="s">
        <v>39</v>
      </c>
      <c r="C7" s="201" t="s">
        <v>1993</v>
      </c>
      <c r="D7" s="202" t="s">
        <v>1994</v>
      </c>
      <c r="E7" s="203" t="s">
        <v>1995</v>
      </c>
      <c r="F7" s="203" t="s">
        <v>1082</v>
      </c>
      <c r="G7" s="204" t="s">
        <v>1996</v>
      </c>
    </row>
    <row r="8" spans="1:7" s="194" customFormat="1" ht="20.100000000000001" customHeight="1" x14ac:dyDescent="0.15">
      <c r="A8" s="195">
        <v>4</v>
      </c>
      <c r="B8" s="196" t="s">
        <v>38</v>
      </c>
      <c r="C8" s="201" t="s">
        <v>1997</v>
      </c>
      <c r="D8" s="202" t="s">
        <v>1998</v>
      </c>
      <c r="E8" s="203" t="s">
        <v>1999</v>
      </c>
      <c r="F8" s="203" t="s">
        <v>1100</v>
      </c>
      <c r="G8" s="204" t="s">
        <v>2000</v>
      </c>
    </row>
    <row r="9" spans="1:7" s="194" customFormat="1" ht="20.100000000000001" customHeight="1" x14ac:dyDescent="0.15">
      <c r="A9" s="195">
        <v>5</v>
      </c>
      <c r="B9" s="196" t="s">
        <v>159</v>
      </c>
      <c r="C9" s="201" t="s">
        <v>2001</v>
      </c>
      <c r="D9" s="202" t="s">
        <v>2002</v>
      </c>
      <c r="E9" s="203" t="s">
        <v>2003</v>
      </c>
      <c r="F9" s="203" t="s">
        <v>2004</v>
      </c>
      <c r="G9" s="204" t="s">
        <v>995</v>
      </c>
    </row>
    <row r="10" spans="1:7" s="194" customFormat="1" ht="20.100000000000001" customHeight="1" x14ac:dyDescent="0.15">
      <c r="A10" s="195">
        <v>6</v>
      </c>
      <c r="B10" s="196" t="s">
        <v>160</v>
      </c>
      <c r="C10" s="201" t="s">
        <v>2005</v>
      </c>
      <c r="D10" s="202" t="s">
        <v>2006</v>
      </c>
      <c r="E10" s="203" t="s">
        <v>2007</v>
      </c>
      <c r="F10" s="203" t="s">
        <v>2008</v>
      </c>
      <c r="G10" s="204" t="s">
        <v>2009</v>
      </c>
    </row>
    <row r="11" spans="1:7" s="194" customFormat="1" ht="20.100000000000001" customHeight="1" x14ac:dyDescent="0.15">
      <c r="A11" s="195">
        <v>7</v>
      </c>
      <c r="B11" s="196" t="s">
        <v>37</v>
      </c>
      <c r="C11" s="201" t="s">
        <v>2010</v>
      </c>
      <c r="D11" s="202" t="s">
        <v>592</v>
      </c>
      <c r="E11" s="203" t="s">
        <v>2011</v>
      </c>
      <c r="F11" s="203" t="s">
        <v>1070</v>
      </c>
      <c r="G11" s="204" t="s">
        <v>795</v>
      </c>
    </row>
    <row r="12" spans="1:7" s="194" customFormat="1" ht="20.100000000000001" customHeight="1" x14ac:dyDescent="0.15">
      <c r="A12" s="195">
        <v>8</v>
      </c>
      <c r="B12" s="196" t="s">
        <v>43</v>
      </c>
      <c r="C12" s="201" t="s">
        <v>2012</v>
      </c>
      <c r="D12" s="202" t="s">
        <v>2013</v>
      </c>
      <c r="E12" s="203" t="s">
        <v>2014</v>
      </c>
      <c r="F12" s="203" t="s">
        <v>625</v>
      </c>
      <c r="G12" s="204" t="s">
        <v>899</v>
      </c>
    </row>
    <row r="13" spans="1:7" s="194" customFormat="1" ht="20.100000000000001" customHeight="1" x14ac:dyDescent="0.15">
      <c r="A13" s="195">
        <v>9</v>
      </c>
      <c r="B13" s="196" t="s">
        <v>45</v>
      </c>
      <c r="C13" s="201" t="s">
        <v>2015</v>
      </c>
      <c r="D13" s="202" t="s">
        <v>1085</v>
      </c>
      <c r="E13" s="203" t="s">
        <v>2016</v>
      </c>
      <c r="F13" s="203" t="s">
        <v>765</v>
      </c>
      <c r="G13" s="204" t="s">
        <v>956</v>
      </c>
    </row>
    <row r="14" spans="1:7" s="194" customFormat="1" ht="20.100000000000001" customHeight="1" x14ac:dyDescent="0.15">
      <c r="A14" s="195">
        <v>10</v>
      </c>
      <c r="B14" s="196" t="s">
        <v>48</v>
      </c>
      <c r="C14" s="201" t="s">
        <v>2017</v>
      </c>
      <c r="D14" s="202" t="s">
        <v>2018</v>
      </c>
      <c r="E14" s="203" t="s">
        <v>2019</v>
      </c>
      <c r="F14" s="203" t="s">
        <v>2020</v>
      </c>
      <c r="G14" s="204" t="s">
        <v>898</v>
      </c>
    </row>
    <row r="15" spans="1:7" s="194" customFormat="1" ht="20.100000000000001" customHeight="1" x14ac:dyDescent="0.15">
      <c r="A15" s="195">
        <v>11</v>
      </c>
      <c r="B15" s="196" t="s">
        <v>40</v>
      </c>
      <c r="C15" s="201" t="s">
        <v>2021</v>
      </c>
      <c r="D15" s="202" t="s">
        <v>2022</v>
      </c>
      <c r="E15" s="203" t="s">
        <v>2023</v>
      </c>
      <c r="F15" s="203" t="s">
        <v>2024</v>
      </c>
      <c r="G15" s="204" t="s">
        <v>833</v>
      </c>
    </row>
    <row r="16" spans="1:7" s="194" customFormat="1" ht="20.100000000000001" customHeight="1" x14ac:dyDescent="0.15">
      <c r="A16" s="195">
        <v>12</v>
      </c>
      <c r="B16" s="196" t="s">
        <v>42</v>
      </c>
      <c r="C16" s="201" t="s">
        <v>2025</v>
      </c>
      <c r="D16" s="202" t="s">
        <v>2026</v>
      </c>
      <c r="E16" s="203" t="s">
        <v>2027</v>
      </c>
      <c r="F16" s="203" t="s">
        <v>754</v>
      </c>
      <c r="G16" s="204" t="s">
        <v>490</v>
      </c>
    </row>
    <row r="17" spans="1:7" s="194" customFormat="1" ht="20.100000000000001" customHeight="1" x14ac:dyDescent="0.15">
      <c r="A17" s="195">
        <v>13</v>
      </c>
      <c r="B17" s="196" t="s">
        <v>46</v>
      </c>
      <c r="C17" s="201" t="s">
        <v>2028</v>
      </c>
      <c r="D17" s="202" t="s">
        <v>894</v>
      </c>
      <c r="E17" s="203" t="s">
        <v>1564</v>
      </c>
      <c r="F17" s="203" t="s">
        <v>914</v>
      </c>
      <c r="G17" s="204" t="s">
        <v>832</v>
      </c>
    </row>
    <row r="18" spans="1:7" s="194" customFormat="1" ht="19.5" customHeight="1" x14ac:dyDescent="0.15">
      <c r="A18" s="195">
        <v>14</v>
      </c>
      <c r="B18" s="196" t="s">
        <v>798</v>
      </c>
      <c r="C18" s="201" t="s">
        <v>2029</v>
      </c>
      <c r="D18" s="202" t="s">
        <v>2030</v>
      </c>
      <c r="E18" s="203" t="s">
        <v>2031</v>
      </c>
      <c r="F18" s="203" t="s">
        <v>2032</v>
      </c>
      <c r="G18" s="204" t="s">
        <v>2033</v>
      </c>
    </row>
    <row r="19" spans="1:7" s="194" customFormat="1" ht="20.100000000000001" customHeight="1" x14ac:dyDescent="0.15">
      <c r="A19" s="195">
        <v>15</v>
      </c>
      <c r="B19" s="196" t="s">
        <v>41</v>
      </c>
      <c r="C19" s="201" t="s">
        <v>1078</v>
      </c>
      <c r="D19" s="202" t="s">
        <v>2034</v>
      </c>
      <c r="E19" s="203" t="s">
        <v>2035</v>
      </c>
      <c r="F19" s="203" t="s">
        <v>514</v>
      </c>
      <c r="G19" s="204" t="s">
        <v>546</v>
      </c>
    </row>
    <row r="20" spans="1:7" s="194" customFormat="1" ht="20.100000000000001" customHeight="1" x14ac:dyDescent="0.15">
      <c r="A20" s="195">
        <v>16</v>
      </c>
      <c r="B20" s="196" t="s">
        <v>44</v>
      </c>
      <c r="C20" s="201" t="s">
        <v>2036</v>
      </c>
      <c r="D20" s="202" t="s">
        <v>1048</v>
      </c>
      <c r="E20" s="203" t="s">
        <v>2037</v>
      </c>
      <c r="F20" s="203" t="s">
        <v>986</v>
      </c>
      <c r="G20" s="204" t="s">
        <v>589</v>
      </c>
    </row>
    <row r="21" spans="1:7" s="194" customFormat="1" ht="20.100000000000001" customHeight="1" x14ac:dyDescent="0.15">
      <c r="A21" s="195">
        <v>17</v>
      </c>
      <c r="B21" s="196" t="s">
        <v>2</v>
      </c>
      <c r="C21" s="201" t="s">
        <v>2038</v>
      </c>
      <c r="D21" s="202" t="s">
        <v>2039</v>
      </c>
      <c r="E21" s="203" t="s">
        <v>2040</v>
      </c>
      <c r="F21" s="203" t="s">
        <v>1005</v>
      </c>
      <c r="G21" s="204" t="s">
        <v>756</v>
      </c>
    </row>
    <row r="22" spans="1:7" s="194" customFormat="1" ht="20.100000000000001" customHeight="1" x14ac:dyDescent="0.15">
      <c r="A22" s="195">
        <v>18</v>
      </c>
      <c r="B22" s="196" t="s">
        <v>106</v>
      </c>
      <c r="C22" s="201" t="s">
        <v>2041</v>
      </c>
      <c r="D22" s="202" t="s">
        <v>1566</v>
      </c>
      <c r="E22" s="203" t="s">
        <v>2042</v>
      </c>
      <c r="F22" s="203" t="s">
        <v>875</v>
      </c>
      <c r="G22" s="204" t="s">
        <v>393</v>
      </c>
    </row>
    <row r="23" spans="1:7" s="194" customFormat="1" ht="20.100000000000001" customHeight="1" x14ac:dyDescent="0.15">
      <c r="A23" s="195">
        <v>19</v>
      </c>
      <c r="B23" s="196" t="s">
        <v>515</v>
      </c>
      <c r="C23" s="201" t="s">
        <v>2043</v>
      </c>
      <c r="D23" s="202" t="s">
        <v>2044</v>
      </c>
      <c r="E23" s="203" t="s">
        <v>2045</v>
      </c>
      <c r="F23" s="203" t="s">
        <v>2046</v>
      </c>
      <c r="G23" s="204" t="s">
        <v>393</v>
      </c>
    </row>
    <row r="24" spans="1:7" s="194" customFormat="1" ht="20.100000000000001" customHeight="1" x14ac:dyDescent="0.15">
      <c r="A24" s="195">
        <v>20</v>
      </c>
      <c r="B24" s="196" t="s">
        <v>47</v>
      </c>
      <c r="C24" s="201" t="s">
        <v>2047</v>
      </c>
      <c r="D24" s="303" t="s">
        <v>1589</v>
      </c>
      <c r="E24" s="203" t="s">
        <v>2048</v>
      </c>
      <c r="F24" s="203" t="s">
        <v>787</v>
      </c>
      <c r="G24" s="304" t="s">
        <v>393</v>
      </c>
    </row>
    <row r="25" spans="1:7" s="194" customFormat="1" ht="20.100000000000001" customHeight="1" x14ac:dyDescent="0.15">
      <c r="A25" s="205"/>
      <c r="B25" s="206" t="s">
        <v>17</v>
      </c>
      <c r="C25" s="207" t="s">
        <v>2049</v>
      </c>
      <c r="D25" s="208" t="s">
        <v>2050</v>
      </c>
      <c r="E25" s="209" t="s">
        <v>2051</v>
      </c>
      <c r="F25" s="209" t="s">
        <v>978</v>
      </c>
      <c r="G25" s="210" t="s">
        <v>796</v>
      </c>
    </row>
    <row r="26" spans="1:7" ht="17.25" customHeight="1" x14ac:dyDescent="0.15">
      <c r="A26" s="345"/>
      <c r="B26" s="347"/>
      <c r="C26" s="345"/>
      <c r="D26" s="345"/>
      <c r="E26" s="345"/>
      <c r="F26" s="345"/>
      <c r="G26" s="345"/>
    </row>
    <row r="27" spans="1:7" ht="17.25" x14ac:dyDescent="0.15">
      <c r="A27" s="351" t="s">
        <v>53</v>
      </c>
      <c r="B27" s="347"/>
      <c r="C27" s="355" t="s">
        <v>270</v>
      </c>
      <c r="D27" s="345"/>
      <c r="E27" s="345"/>
      <c r="F27" s="345"/>
      <c r="G27" s="329" t="s">
        <v>171</v>
      </c>
    </row>
    <row r="28" spans="1:7" s="125" customFormat="1" ht="15.95" customHeight="1" x14ac:dyDescent="0.15">
      <c r="A28" s="425"/>
      <c r="B28" s="425"/>
      <c r="C28" s="324" t="s">
        <v>268</v>
      </c>
      <c r="D28" s="324" t="s">
        <v>51</v>
      </c>
      <c r="E28" s="324" t="s">
        <v>11</v>
      </c>
      <c r="F28" s="324" t="s">
        <v>51</v>
      </c>
      <c r="G28" s="324" t="s">
        <v>52</v>
      </c>
    </row>
    <row r="29" spans="1:7" s="194" customFormat="1" ht="20.100000000000001" customHeight="1" x14ac:dyDescent="0.15">
      <c r="A29" s="444" t="s">
        <v>391</v>
      </c>
      <c r="B29" s="445"/>
      <c r="C29" s="190" t="s">
        <v>1153</v>
      </c>
      <c r="D29" s="191" t="s">
        <v>953</v>
      </c>
      <c r="E29" s="192" t="s">
        <v>1175</v>
      </c>
      <c r="F29" s="192" t="s">
        <v>762</v>
      </c>
      <c r="G29" s="193" t="s">
        <v>97</v>
      </c>
    </row>
    <row r="30" spans="1:7" s="194" customFormat="1" ht="20.100000000000001" customHeight="1" x14ac:dyDescent="0.15">
      <c r="A30" s="195">
        <v>1</v>
      </c>
      <c r="B30" s="196" t="s">
        <v>168</v>
      </c>
      <c r="C30" s="197" t="s">
        <v>2052</v>
      </c>
      <c r="D30" s="198" t="s">
        <v>1783</v>
      </c>
      <c r="E30" s="199" t="s">
        <v>2053</v>
      </c>
      <c r="F30" s="199" t="s">
        <v>621</v>
      </c>
      <c r="G30" s="200" t="s">
        <v>2054</v>
      </c>
    </row>
    <row r="31" spans="1:7" s="194" customFormat="1" ht="20.100000000000001" customHeight="1" x14ac:dyDescent="0.15">
      <c r="A31" s="195"/>
      <c r="B31" s="196" t="s">
        <v>35</v>
      </c>
      <c r="C31" s="201" t="s">
        <v>2055</v>
      </c>
      <c r="D31" s="202" t="s">
        <v>1103</v>
      </c>
      <c r="E31" s="203" t="s">
        <v>2056</v>
      </c>
      <c r="F31" s="203" t="s">
        <v>1022</v>
      </c>
      <c r="G31" s="204" t="s">
        <v>491</v>
      </c>
    </row>
    <row r="32" spans="1:7" s="194" customFormat="1" ht="20.100000000000001" customHeight="1" x14ac:dyDescent="0.15">
      <c r="A32" s="195">
        <v>2</v>
      </c>
      <c r="B32" s="196" t="s">
        <v>36</v>
      </c>
      <c r="C32" s="201" t="s">
        <v>2057</v>
      </c>
      <c r="D32" s="202" t="s">
        <v>1013</v>
      </c>
      <c r="E32" s="203" t="s">
        <v>2058</v>
      </c>
      <c r="F32" s="203" t="s">
        <v>1603</v>
      </c>
      <c r="G32" s="204" t="s">
        <v>2059</v>
      </c>
    </row>
    <row r="33" spans="1:7" s="194" customFormat="1" ht="20.100000000000001" customHeight="1" x14ac:dyDescent="0.15">
      <c r="A33" s="195">
        <v>3</v>
      </c>
      <c r="B33" s="196" t="s">
        <v>38</v>
      </c>
      <c r="C33" s="201" t="s">
        <v>2060</v>
      </c>
      <c r="D33" s="202" t="s">
        <v>792</v>
      </c>
      <c r="E33" s="203" t="s">
        <v>2061</v>
      </c>
      <c r="F33" s="203" t="s">
        <v>990</v>
      </c>
      <c r="G33" s="204" t="s">
        <v>2062</v>
      </c>
    </row>
    <row r="34" spans="1:7" s="194" customFormat="1" ht="20.100000000000001" customHeight="1" x14ac:dyDescent="0.15">
      <c r="A34" s="195">
        <v>4</v>
      </c>
      <c r="B34" s="196" t="s">
        <v>39</v>
      </c>
      <c r="C34" s="201" t="s">
        <v>2063</v>
      </c>
      <c r="D34" s="202" t="s">
        <v>852</v>
      </c>
      <c r="E34" s="203" t="s">
        <v>2064</v>
      </c>
      <c r="F34" s="203" t="s">
        <v>800</v>
      </c>
      <c r="G34" s="204" t="s">
        <v>2062</v>
      </c>
    </row>
    <row r="35" spans="1:7" s="194" customFormat="1" ht="20.100000000000001" customHeight="1" x14ac:dyDescent="0.15">
      <c r="A35" s="195">
        <v>5</v>
      </c>
      <c r="B35" s="196" t="s">
        <v>159</v>
      </c>
      <c r="C35" s="201" t="s">
        <v>2065</v>
      </c>
      <c r="D35" s="202" t="s">
        <v>806</v>
      </c>
      <c r="E35" s="203" t="s">
        <v>2066</v>
      </c>
      <c r="F35" s="203" t="s">
        <v>818</v>
      </c>
      <c r="G35" s="204" t="s">
        <v>999</v>
      </c>
    </row>
    <row r="36" spans="1:7" s="194" customFormat="1" ht="20.100000000000001" customHeight="1" x14ac:dyDescent="0.15">
      <c r="A36" s="195">
        <v>6</v>
      </c>
      <c r="B36" s="196" t="s">
        <v>160</v>
      </c>
      <c r="C36" s="201" t="s">
        <v>2067</v>
      </c>
      <c r="D36" s="202" t="s">
        <v>2068</v>
      </c>
      <c r="E36" s="203" t="s">
        <v>2069</v>
      </c>
      <c r="F36" s="203" t="s">
        <v>1918</v>
      </c>
      <c r="G36" s="204" t="s">
        <v>1102</v>
      </c>
    </row>
    <row r="37" spans="1:7" s="194" customFormat="1" ht="20.100000000000001" customHeight="1" x14ac:dyDescent="0.15">
      <c r="A37" s="195">
        <v>7</v>
      </c>
      <c r="B37" s="196" t="s">
        <v>41</v>
      </c>
      <c r="C37" s="201" t="s">
        <v>2070</v>
      </c>
      <c r="D37" s="202" t="s">
        <v>996</v>
      </c>
      <c r="E37" s="203" t="s">
        <v>2071</v>
      </c>
      <c r="F37" s="203" t="s">
        <v>953</v>
      </c>
      <c r="G37" s="204" t="s">
        <v>795</v>
      </c>
    </row>
    <row r="38" spans="1:7" s="194" customFormat="1" ht="20.100000000000001" customHeight="1" x14ac:dyDescent="0.15">
      <c r="A38" s="195">
        <v>8</v>
      </c>
      <c r="B38" s="196" t="s">
        <v>42</v>
      </c>
      <c r="C38" s="201" t="s">
        <v>2072</v>
      </c>
      <c r="D38" s="202" t="s">
        <v>1693</v>
      </c>
      <c r="E38" s="203" t="s">
        <v>2073</v>
      </c>
      <c r="F38" s="203" t="s">
        <v>1938</v>
      </c>
      <c r="G38" s="204" t="s">
        <v>648</v>
      </c>
    </row>
    <row r="39" spans="1:7" s="194" customFormat="1" ht="20.100000000000001" customHeight="1" x14ac:dyDescent="0.15">
      <c r="A39" s="195">
        <v>9</v>
      </c>
      <c r="B39" s="196" t="s">
        <v>43</v>
      </c>
      <c r="C39" s="201" t="s">
        <v>2074</v>
      </c>
      <c r="D39" s="202" t="s">
        <v>2075</v>
      </c>
      <c r="E39" s="203" t="s">
        <v>2076</v>
      </c>
      <c r="F39" s="203" t="s">
        <v>2077</v>
      </c>
      <c r="G39" s="204" t="s">
        <v>997</v>
      </c>
    </row>
    <row r="40" spans="1:7" s="194" customFormat="1" ht="20.100000000000001" customHeight="1" x14ac:dyDescent="0.15">
      <c r="A40" s="195">
        <v>10</v>
      </c>
      <c r="B40" s="196" t="s">
        <v>46</v>
      </c>
      <c r="C40" s="201" t="s">
        <v>2078</v>
      </c>
      <c r="D40" s="202" t="s">
        <v>844</v>
      </c>
      <c r="E40" s="203" t="s">
        <v>2079</v>
      </c>
      <c r="F40" s="203" t="s">
        <v>1615</v>
      </c>
      <c r="G40" s="204" t="s">
        <v>2080</v>
      </c>
    </row>
    <row r="41" spans="1:7" s="194" customFormat="1" ht="20.100000000000001" customHeight="1" x14ac:dyDescent="0.15">
      <c r="A41" s="195">
        <v>11</v>
      </c>
      <c r="B41" s="196" t="s">
        <v>45</v>
      </c>
      <c r="C41" s="201" t="s">
        <v>2081</v>
      </c>
      <c r="D41" s="202" t="s">
        <v>2082</v>
      </c>
      <c r="E41" s="203" t="s">
        <v>2083</v>
      </c>
      <c r="F41" s="203" t="s">
        <v>1076</v>
      </c>
      <c r="G41" s="204" t="s">
        <v>1107</v>
      </c>
    </row>
    <row r="42" spans="1:7" s="194" customFormat="1" ht="20.100000000000001" customHeight="1" x14ac:dyDescent="0.15">
      <c r="A42" s="195">
        <v>12</v>
      </c>
      <c r="B42" s="196" t="s">
        <v>37</v>
      </c>
      <c r="C42" s="201" t="s">
        <v>2084</v>
      </c>
      <c r="D42" s="202" t="s">
        <v>2085</v>
      </c>
      <c r="E42" s="203" t="s">
        <v>2086</v>
      </c>
      <c r="F42" s="203" t="s">
        <v>2087</v>
      </c>
      <c r="G42" s="204" t="s">
        <v>1095</v>
      </c>
    </row>
    <row r="43" spans="1:7" s="194" customFormat="1" ht="20.100000000000001" customHeight="1" x14ac:dyDescent="0.15">
      <c r="A43" s="195">
        <v>13</v>
      </c>
      <c r="B43" s="196" t="s">
        <v>40</v>
      </c>
      <c r="C43" s="201" t="s">
        <v>2088</v>
      </c>
      <c r="D43" s="202" t="s">
        <v>2089</v>
      </c>
      <c r="E43" s="203" t="s">
        <v>2090</v>
      </c>
      <c r="F43" s="203" t="s">
        <v>1603</v>
      </c>
      <c r="G43" s="204" t="s">
        <v>1095</v>
      </c>
    </row>
    <row r="44" spans="1:7" s="194" customFormat="1" ht="20.100000000000001" customHeight="1" x14ac:dyDescent="0.15">
      <c r="A44" s="195">
        <v>14</v>
      </c>
      <c r="B44" s="196" t="s">
        <v>284</v>
      </c>
      <c r="C44" s="201" t="s">
        <v>2091</v>
      </c>
      <c r="D44" s="202" t="s">
        <v>1820</v>
      </c>
      <c r="E44" s="203" t="s">
        <v>2092</v>
      </c>
      <c r="F44" s="203" t="s">
        <v>439</v>
      </c>
      <c r="G44" s="204" t="s">
        <v>1001</v>
      </c>
    </row>
    <row r="45" spans="1:7" s="194" customFormat="1" ht="20.100000000000001" customHeight="1" x14ac:dyDescent="0.15">
      <c r="A45" s="195">
        <v>15</v>
      </c>
      <c r="B45" s="196" t="s">
        <v>47</v>
      </c>
      <c r="C45" s="201" t="s">
        <v>2093</v>
      </c>
      <c r="D45" s="202" t="s">
        <v>1143</v>
      </c>
      <c r="E45" s="203" t="s">
        <v>2094</v>
      </c>
      <c r="F45" s="203" t="s">
        <v>1566</v>
      </c>
      <c r="G45" s="204" t="s">
        <v>901</v>
      </c>
    </row>
    <row r="46" spans="1:7" s="194" customFormat="1" ht="20.100000000000001" customHeight="1" x14ac:dyDescent="0.15">
      <c r="A46" s="195">
        <v>16</v>
      </c>
      <c r="B46" s="196" t="s">
        <v>49</v>
      </c>
      <c r="C46" s="201" t="s">
        <v>2095</v>
      </c>
      <c r="D46" s="202" t="s">
        <v>1602</v>
      </c>
      <c r="E46" s="203" t="s">
        <v>2096</v>
      </c>
      <c r="F46" s="203" t="s">
        <v>2097</v>
      </c>
      <c r="G46" s="204" t="s">
        <v>547</v>
      </c>
    </row>
    <row r="47" spans="1:7" s="194" customFormat="1" ht="20.100000000000001" customHeight="1" x14ac:dyDescent="0.15">
      <c r="A47" s="195">
        <v>17</v>
      </c>
      <c r="B47" s="196" t="s">
        <v>4</v>
      </c>
      <c r="C47" s="201" t="s">
        <v>2098</v>
      </c>
      <c r="D47" s="202" t="s">
        <v>2099</v>
      </c>
      <c r="E47" s="203" t="s">
        <v>2100</v>
      </c>
      <c r="F47" s="203" t="s">
        <v>1067</v>
      </c>
      <c r="G47" s="204" t="s">
        <v>393</v>
      </c>
    </row>
    <row r="48" spans="1:7" s="194" customFormat="1" ht="20.100000000000001" customHeight="1" x14ac:dyDescent="0.15">
      <c r="A48" s="195">
        <v>18</v>
      </c>
      <c r="B48" s="196" t="s">
        <v>106</v>
      </c>
      <c r="C48" s="201" t="s">
        <v>2101</v>
      </c>
      <c r="D48" s="202" t="s">
        <v>876</v>
      </c>
      <c r="E48" s="203" t="s">
        <v>2102</v>
      </c>
      <c r="F48" s="203" t="s">
        <v>1915</v>
      </c>
      <c r="G48" s="204" t="s">
        <v>393</v>
      </c>
    </row>
    <row r="49" spans="1:7" s="194" customFormat="1" ht="20.100000000000001" customHeight="1" x14ac:dyDescent="0.15">
      <c r="A49" s="195">
        <v>19</v>
      </c>
      <c r="B49" s="196" t="s">
        <v>44</v>
      </c>
      <c r="C49" s="201" t="s">
        <v>2103</v>
      </c>
      <c r="D49" s="202" t="s">
        <v>2104</v>
      </c>
      <c r="E49" s="203" t="s">
        <v>2105</v>
      </c>
      <c r="F49" s="203" t="s">
        <v>1000</v>
      </c>
      <c r="G49" s="204" t="s">
        <v>954</v>
      </c>
    </row>
    <row r="50" spans="1:7" s="194" customFormat="1" ht="20.100000000000001" customHeight="1" x14ac:dyDescent="0.15">
      <c r="A50" s="195">
        <v>20</v>
      </c>
      <c r="B50" s="196" t="s">
        <v>515</v>
      </c>
      <c r="C50" s="201" t="s">
        <v>2106</v>
      </c>
      <c r="D50" s="303" t="s">
        <v>2107</v>
      </c>
      <c r="E50" s="203" t="s">
        <v>2108</v>
      </c>
      <c r="F50" s="203" t="s">
        <v>2109</v>
      </c>
      <c r="G50" s="304" t="s">
        <v>954</v>
      </c>
    </row>
    <row r="51" spans="1:7" s="194" customFormat="1" ht="20.100000000000001" customHeight="1" x14ac:dyDescent="0.15">
      <c r="A51" s="205"/>
      <c r="B51" s="206" t="s">
        <v>17</v>
      </c>
      <c r="C51" s="207" t="s">
        <v>2110</v>
      </c>
      <c r="D51" s="208" t="s">
        <v>951</v>
      </c>
      <c r="E51" s="209" t="s">
        <v>2111</v>
      </c>
      <c r="F51" s="209" t="s">
        <v>1918</v>
      </c>
      <c r="G51" s="210" t="s">
        <v>573</v>
      </c>
    </row>
  </sheetData>
  <mergeCells count="4">
    <mergeCell ref="A2:B2"/>
    <mergeCell ref="A3:B3"/>
    <mergeCell ref="A28:B28"/>
    <mergeCell ref="A29:B29"/>
  </mergeCells>
  <phoneticPr fontId="14"/>
  <printOptions horizontalCentered="1"/>
  <pageMargins left="0.39370078740157483" right="0.39370078740157483" top="0.59055118110236227" bottom="0.39370078740157483" header="0.39370078740157483" footer="0.19685039370078741"/>
  <pageSetup paperSize="9" scale="81" pageOrder="overThenDown" orientation="portrait" horizontalDpi="300" verticalDpi="300" r:id="rId1"/>
  <headerFooter scaleWithDoc="0" alignWithMargins="0">
    <oddFooter>&amp;C- 17 -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9"/>
  <sheetViews>
    <sheetView zoomScaleNormal="100" zoomScaleSheetLayoutView="100" workbookViewId="0"/>
  </sheetViews>
  <sheetFormatPr defaultRowHeight="13.5" x14ac:dyDescent="0.15"/>
  <cols>
    <col min="1" max="1" width="6.625" style="240" customWidth="1"/>
    <col min="2" max="16384" width="9" style="240"/>
  </cols>
  <sheetData>
    <row r="1" spans="2:10" ht="18" customHeight="1" x14ac:dyDescent="0.15">
      <c r="B1" s="368" t="s">
        <v>57</v>
      </c>
      <c r="C1" s="368"/>
      <c r="D1" s="368"/>
      <c r="E1" s="368"/>
      <c r="F1" s="368"/>
      <c r="G1" s="368"/>
      <c r="H1" s="368"/>
      <c r="I1" s="368"/>
      <c r="J1" s="368"/>
    </row>
    <row r="2" spans="2:10" ht="22.5" customHeight="1" x14ac:dyDescent="0.15"/>
    <row r="3" spans="2:10" ht="18" customHeight="1" x14ac:dyDescent="0.15">
      <c r="B3" s="240" t="s">
        <v>58</v>
      </c>
    </row>
    <row r="4" spans="2:10" ht="18" customHeight="1" x14ac:dyDescent="0.15">
      <c r="B4" s="240" t="s">
        <v>59</v>
      </c>
    </row>
    <row r="5" spans="2:10" ht="18" customHeight="1" x14ac:dyDescent="0.15">
      <c r="B5" s="240" t="s">
        <v>60</v>
      </c>
    </row>
    <row r="6" spans="2:10" ht="18" customHeight="1" x14ac:dyDescent="0.15"/>
    <row r="7" spans="2:10" ht="18" customHeight="1" x14ac:dyDescent="0.15">
      <c r="B7" s="240" t="s">
        <v>61</v>
      </c>
    </row>
    <row r="8" spans="2:10" ht="18" customHeight="1" x14ac:dyDescent="0.15">
      <c r="B8" s="240" t="s">
        <v>62</v>
      </c>
    </row>
    <row r="9" spans="2:10" ht="18" customHeight="1" x14ac:dyDescent="0.15">
      <c r="B9" s="240" t="s">
        <v>63</v>
      </c>
    </row>
    <row r="10" spans="2:10" ht="18" customHeight="1" x14ac:dyDescent="0.15"/>
    <row r="11" spans="2:10" ht="18" customHeight="1" x14ac:dyDescent="0.15">
      <c r="B11" s="240" t="s">
        <v>64</v>
      </c>
    </row>
    <row r="12" spans="2:10" ht="18" customHeight="1" x14ac:dyDescent="0.15">
      <c r="B12" s="240" t="s">
        <v>65</v>
      </c>
    </row>
    <row r="13" spans="2:10" ht="18" customHeight="1" x14ac:dyDescent="0.15">
      <c r="B13" s="240" t="s">
        <v>66</v>
      </c>
    </row>
    <row r="14" spans="2:10" ht="18" customHeight="1" x14ac:dyDescent="0.15">
      <c r="B14" s="240" t="s">
        <v>67</v>
      </c>
    </row>
    <row r="15" spans="2:10" ht="18" customHeight="1" x14ac:dyDescent="0.15">
      <c r="B15" s="240" t="s">
        <v>68</v>
      </c>
    </row>
    <row r="16" spans="2:10" ht="18" customHeight="1" x14ac:dyDescent="0.15"/>
    <row r="17" spans="2:2" ht="18" customHeight="1" x14ac:dyDescent="0.15">
      <c r="B17" s="240" t="s">
        <v>69</v>
      </c>
    </row>
    <row r="18" spans="2:2" ht="18" customHeight="1" x14ac:dyDescent="0.15">
      <c r="B18" s="240" t="s">
        <v>70</v>
      </c>
    </row>
    <row r="19" spans="2:2" ht="18" customHeight="1" x14ac:dyDescent="0.15"/>
    <row r="20" spans="2:2" ht="18" customHeight="1" x14ac:dyDescent="0.15">
      <c r="B20" s="240" t="s">
        <v>71</v>
      </c>
    </row>
    <row r="21" spans="2:2" ht="18" customHeight="1" x14ac:dyDescent="0.15">
      <c r="B21" s="240" t="s">
        <v>72</v>
      </c>
    </row>
    <row r="22" spans="2:2" ht="18" customHeight="1" x14ac:dyDescent="0.15"/>
    <row r="23" spans="2:2" ht="18" customHeight="1" x14ac:dyDescent="0.15">
      <c r="B23" s="240" t="s">
        <v>436</v>
      </c>
    </row>
    <row r="24" spans="2:2" ht="18" customHeight="1" x14ac:dyDescent="0.15"/>
    <row r="25" spans="2:2" ht="18" customHeight="1" x14ac:dyDescent="0.15">
      <c r="B25" s="240" t="s">
        <v>73</v>
      </c>
    </row>
    <row r="26" spans="2:2" ht="18" customHeight="1" x14ac:dyDescent="0.15">
      <c r="B26" s="240" t="s">
        <v>74</v>
      </c>
    </row>
    <row r="27" spans="2:2" ht="18" customHeight="1" x14ac:dyDescent="0.15"/>
    <row r="28" spans="2:2" ht="18" customHeight="1" x14ac:dyDescent="0.15"/>
    <row r="29" spans="2:2" ht="18" customHeight="1" x14ac:dyDescent="0.15">
      <c r="B29" s="240" t="s">
        <v>75</v>
      </c>
    </row>
    <row r="30" spans="2:2" ht="18" customHeight="1" x14ac:dyDescent="0.15"/>
    <row r="31" spans="2:2" ht="18" customHeight="1" x14ac:dyDescent="0.15"/>
    <row r="32" spans="2:2" ht="18" customHeight="1" x14ac:dyDescent="0.15"/>
    <row r="33" spans="3:4" ht="18" customHeight="1" x14ac:dyDescent="0.15">
      <c r="C33" s="240" t="s">
        <v>76</v>
      </c>
    </row>
    <row r="34" spans="3:4" ht="18" customHeight="1" x14ac:dyDescent="0.15">
      <c r="D34" s="240" t="s">
        <v>285</v>
      </c>
    </row>
    <row r="35" spans="3:4" ht="18" customHeight="1" x14ac:dyDescent="0.15">
      <c r="D35" s="240" t="s">
        <v>77</v>
      </c>
    </row>
    <row r="36" spans="3:4" ht="18" customHeight="1" x14ac:dyDescent="0.15">
      <c r="D36" s="240" t="s">
        <v>78</v>
      </c>
    </row>
    <row r="37" spans="3:4" ht="18" customHeight="1" x14ac:dyDescent="0.15">
      <c r="D37" s="240" t="s">
        <v>79</v>
      </c>
    </row>
    <row r="38" spans="3:4" ht="18" customHeight="1" x14ac:dyDescent="0.15">
      <c r="D38" s="240" t="s">
        <v>80</v>
      </c>
    </row>
    <row r="39" spans="3:4" ht="18" customHeight="1" x14ac:dyDescent="0.15">
      <c r="D39" s="240" t="s">
        <v>81</v>
      </c>
    </row>
  </sheetData>
  <mergeCells count="1">
    <mergeCell ref="B1:J1"/>
  </mergeCells>
  <phoneticPr fontId="2"/>
  <pageMargins left="0.78740157480314965" right="0.39370078740157483" top="0.98425196850393704" bottom="0.98425196850393704" header="0.31496062992125984" footer="0.31496062992125984"/>
  <pageSetup paperSize="9" orientation="portrait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pageSetUpPr fitToPage="1"/>
  </sheetPr>
  <dimension ref="A1:G51"/>
  <sheetViews>
    <sheetView view="pageBreakPreview" zoomScaleNormal="100" zoomScaleSheetLayoutView="100" workbookViewId="0"/>
  </sheetViews>
  <sheetFormatPr defaultRowHeight="10.5" x14ac:dyDescent="0.15"/>
  <cols>
    <col min="1" max="1" width="2.75" style="123" customWidth="1"/>
    <col min="2" max="2" width="19.25" style="124" bestFit="1" customWidth="1"/>
    <col min="3" max="7" width="12.5" style="123" customWidth="1"/>
    <col min="8" max="16384" width="9" style="123"/>
  </cols>
  <sheetData>
    <row r="1" spans="1:7" ht="27" customHeight="1" x14ac:dyDescent="0.15">
      <c r="A1" s="351" t="s">
        <v>50</v>
      </c>
      <c r="B1" s="347"/>
      <c r="C1" s="356" t="s">
        <v>271</v>
      </c>
      <c r="D1" s="345"/>
      <c r="E1" s="345"/>
      <c r="F1" s="345"/>
      <c r="G1" s="329" t="s">
        <v>171</v>
      </c>
    </row>
    <row r="2" spans="1:7" s="125" customFormat="1" ht="15.95" customHeight="1" x14ac:dyDescent="0.15">
      <c r="A2" s="425"/>
      <c r="B2" s="425"/>
      <c r="C2" s="324" t="s">
        <v>268</v>
      </c>
      <c r="D2" s="324" t="s">
        <v>51</v>
      </c>
      <c r="E2" s="324" t="s">
        <v>11</v>
      </c>
      <c r="F2" s="324" t="s">
        <v>51</v>
      </c>
      <c r="G2" s="324" t="s">
        <v>52</v>
      </c>
    </row>
    <row r="3" spans="1:7" s="194" customFormat="1" ht="20.100000000000001" customHeight="1" x14ac:dyDescent="0.15">
      <c r="A3" s="444" t="s">
        <v>391</v>
      </c>
      <c r="B3" s="445"/>
      <c r="C3" s="190" t="s">
        <v>1157</v>
      </c>
      <c r="D3" s="191" t="s">
        <v>1100</v>
      </c>
      <c r="E3" s="192" t="s">
        <v>1542</v>
      </c>
      <c r="F3" s="192" t="s">
        <v>1544</v>
      </c>
      <c r="G3" s="193" t="s">
        <v>97</v>
      </c>
    </row>
    <row r="4" spans="1:7" s="194" customFormat="1" ht="20.100000000000001" customHeight="1" x14ac:dyDescent="0.15">
      <c r="A4" s="195">
        <v>1</v>
      </c>
      <c r="B4" s="196" t="s">
        <v>168</v>
      </c>
      <c r="C4" s="197" t="s">
        <v>2112</v>
      </c>
      <c r="D4" s="198" t="s">
        <v>822</v>
      </c>
      <c r="E4" s="199" t="s">
        <v>2113</v>
      </c>
      <c r="F4" s="199" t="s">
        <v>2114</v>
      </c>
      <c r="G4" s="200" t="s">
        <v>2115</v>
      </c>
    </row>
    <row r="5" spans="1:7" s="194" customFormat="1" ht="20.100000000000001" customHeight="1" x14ac:dyDescent="0.15">
      <c r="A5" s="195"/>
      <c r="B5" s="196" t="s">
        <v>35</v>
      </c>
      <c r="C5" s="201" t="s">
        <v>1987</v>
      </c>
      <c r="D5" s="202" t="s">
        <v>1988</v>
      </c>
      <c r="E5" s="203" t="s">
        <v>1989</v>
      </c>
      <c r="F5" s="203" t="s">
        <v>974</v>
      </c>
      <c r="G5" s="204" t="s">
        <v>2116</v>
      </c>
    </row>
    <row r="6" spans="1:7" s="194" customFormat="1" ht="20.100000000000001" customHeight="1" x14ac:dyDescent="0.15">
      <c r="A6" s="195">
        <v>2</v>
      </c>
      <c r="B6" s="196" t="s">
        <v>36</v>
      </c>
      <c r="C6" s="201" t="s">
        <v>1990</v>
      </c>
      <c r="D6" s="202" t="s">
        <v>983</v>
      </c>
      <c r="E6" s="203" t="s">
        <v>1991</v>
      </c>
      <c r="F6" s="203" t="s">
        <v>1049</v>
      </c>
      <c r="G6" s="204" t="s">
        <v>2117</v>
      </c>
    </row>
    <row r="7" spans="1:7" s="194" customFormat="1" ht="20.100000000000001" customHeight="1" x14ac:dyDescent="0.15">
      <c r="A7" s="195">
        <v>3</v>
      </c>
      <c r="B7" s="196" t="s">
        <v>39</v>
      </c>
      <c r="C7" s="201" t="s">
        <v>1993</v>
      </c>
      <c r="D7" s="202" t="s">
        <v>781</v>
      </c>
      <c r="E7" s="203" t="s">
        <v>2118</v>
      </c>
      <c r="F7" s="203" t="s">
        <v>2119</v>
      </c>
      <c r="G7" s="204" t="s">
        <v>2120</v>
      </c>
    </row>
    <row r="8" spans="1:7" s="194" customFormat="1" ht="18.75" customHeight="1" x14ac:dyDescent="0.15">
      <c r="A8" s="195">
        <v>4</v>
      </c>
      <c r="B8" s="196" t="s">
        <v>38</v>
      </c>
      <c r="C8" s="201" t="s">
        <v>1997</v>
      </c>
      <c r="D8" s="202" t="s">
        <v>1998</v>
      </c>
      <c r="E8" s="203" t="s">
        <v>1999</v>
      </c>
      <c r="F8" s="203" t="s">
        <v>1100</v>
      </c>
      <c r="G8" s="204" t="s">
        <v>2099</v>
      </c>
    </row>
    <row r="9" spans="1:7" s="194" customFormat="1" ht="20.100000000000001" customHeight="1" x14ac:dyDescent="0.15">
      <c r="A9" s="195">
        <v>5</v>
      </c>
      <c r="B9" s="196" t="s">
        <v>159</v>
      </c>
      <c r="C9" s="201" t="s">
        <v>2121</v>
      </c>
      <c r="D9" s="202" t="s">
        <v>2122</v>
      </c>
      <c r="E9" s="203" t="s">
        <v>2123</v>
      </c>
      <c r="F9" s="203" t="s">
        <v>1768</v>
      </c>
      <c r="G9" s="204" t="s">
        <v>900</v>
      </c>
    </row>
    <row r="10" spans="1:7" s="194" customFormat="1" ht="20.100000000000001" customHeight="1" x14ac:dyDescent="0.15">
      <c r="A10" s="195">
        <v>6</v>
      </c>
      <c r="B10" s="196" t="s">
        <v>37</v>
      </c>
      <c r="C10" s="201" t="s">
        <v>2010</v>
      </c>
      <c r="D10" s="202" t="s">
        <v>592</v>
      </c>
      <c r="E10" s="203" t="s">
        <v>2011</v>
      </c>
      <c r="F10" s="203" t="s">
        <v>1070</v>
      </c>
      <c r="G10" s="204" t="s">
        <v>1102</v>
      </c>
    </row>
    <row r="11" spans="1:7" s="194" customFormat="1" ht="20.100000000000001" customHeight="1" x14ac:dyDescent="0.15">
      <c r="A11" s="195">
        <v>7</v>
      </c>
      <c r="B11" s="196" t="s">
        <v>43</v>
      </c>
      <c r="C11" s="201" t="s">
        <v>2012</v>
      </c>
      <c r="D11" s="202" t="s">
        <v>2013</v>
      </c>
      <c r="E11" s="203" t="s">
        <v>2014</v>
      </c>
      <c r="F11" s="203" t="s">
        <v>625</v>
      </c>
      <c r="G11" s="204" t="s">
        <v>573</v>
      </c>
    </row>
    <row r="12" spans="1:7" s="194" customFormat="1" ht="20.100000000000001" customHeight="1" x14ac:dyDescent="0.15">
      <c r="A12" s="195">
        <v>8</v>
      </c>
      <c r="B12" s="196" t="s">
        <v>160</v>
      </c>
      <c r="C12" s="201" t="s">
        <v>2124</v>
      </c>
      <c r="D12" s="202" t="s">
        <v>2125</v>
      </c>
      <c r="E12" s="203" t="s">
        <v>2126</v>
      </c>
      <c r="F12" s="203" t="s">
        <v>1060</v>
      </c>
      <c r="G12" s="204" t="s">
        <v>573</v>
      </c>
    </row>
    <row r="13" spans="1:7" s="194" customFormat="1" ht="20.100000000000001" customHeight="1" x14ac:dyDescent="0.15">
      <c r="A13" s="195">
        <v>9</v>
      </c>
      <c r="B13" s="196" t="s">
        <v>45</v>
      </c>
      <c r="C13" s="201" t="s">
        <v>2015</v>
      </c>
      <c r="D13" s="202" t="s">
        <v>1085</v>
      </c>
      <c r="E13" s="203" t="s">
        <v>2016</v>
      </c>
      <c r="F13" s="203" t="s">
        <v>765</v>
      </c>
      <c r="G13" s="204" t="s">
        <v>648</v>
      </c>
    </row>
    <row r="14" spans="1:7" s="194" customFormat="1" ht="20.100000000000001" customHeight="1" x14ac:dyDescent="0.15">
      <c r="A14" s="195">
        <v>10</v>
      </c>
      <c r="B14" s="196" t="s">
        <v>48</v>
      </c>
      <c r="C14" s="201" t="s">
        <v>2017</v>
      </c>
      <c r="D14" s="202" t="s">
        <v>2018</v>
      </c>
      <c r="E14" s="203" t="s">
        <v>2019</v>
      </c>
      <c r="F14" s="203" t="s">
        <v>2020</v>
      </c>
      <c r="G14" s="204" t="s">
        <v>2127</v>
      </c>
    </row>
    <row r="15" spans="1:7" s="194" customFormat="1" ht="20.100000000000001" customHeight="1" x14ac:dyDescent="0.15">
      <c r="A15" s="195">
        <v>11</v>
      </c>
      <c r="B15" s="196" t="s">
        <v>40</v>
      </c>
      <c r="C15" s="201" t="s">
        <v>2021</v>
      </c>
      <c r="D15" s="202" t="s">
        <v>2022</v>
      </c>
      <c r="E15" s="203" t="s">
        <v>2023</v>
      </c>
      <c r="F15" s="203" t="s">
        <v>2024</v>
      </c>
      <c r="G15" s="204" t="s">
        <v>1107</v>
      </c>
    </row>
    <row r="16" spans="1:7" s="194" customFormat="1" ht="20.100000000000001" customHeight="1" x14ac:dyDescent="0.15">
      <c r="A16" s="195">
        <v>12</v>
      </c>
      <c r="B16" s="196" t="s">
        <v>42</v>
      </c>
      <c r="C16" s="201" t="s">
        <v>2025</v>
      </c>
      <c r="D16" s="202" t="s">
        <v>2026</v>
      </c>
      <c r="E16" s="203" t="s">
        <v>2027</v>
      </c>
      <c r="F16" s="203" t="s">
        <v>754</v>
      </c>
      <c r="G16" s="204" t="s">
        <v>1108</v>
      </c>
    </row>
    <row r="17" spans="1:7" s="194" customFormat="1" ht="20.100000000000001" customHeight="1" x14ac:dyDescent="0.15">
      <c r="A17" s="195">
        <v>13</v>
      </c>
      <c r="B17" s="196" t="s">
        <v>46</v>
      </c>
      <c r="C17" s="201" t="s">
        <v>2128</v>
      </c>
      <c r="D17" s="202" t="s">
        <v>876</v>
      </c>
      <c r="E17" s="203" t="s">
        <v>2129</v>
      </c>
      <c r="F17" s="203" t="s">
        <v>1525</v>
      </c>
      <c r="G17" s="204" t="s">
        <v>832</v>
      </c>
    </row>
    <row r="18" spans="1:7" s="194" customFormat="1" ht="20.100000000000001" customHeight="1" x14ac:dyDescent="0.15">
      <c r="A18" s="195">
        <v>14</v>
      </c>
      <c r="B18" s="196" t="s">
        <v>41</v>
      </c>
      <c r="C18" s="201" t="s">
        <v>1078</v>
      </c>
      <c r="D18" s="202" t="s">
        <v>2034</v>
      </c>
      <c r="E18" s="203" t="s">
        <v>2035</v>
      </c>
      <c r="F18" s="203" t="s">
        <v>514</v>
      </c>
      <c r="G18" s="204" t="s">
        <v>799</v>
      </c>
    </row>
    <row r="19" spans="1:7" s="194" customFormat="1" ht="20.100000000000001" customHeight="1" x14ac:dyDescent="0.15">
      <c r="A19" s="195">
        <v>15</v>
      </c>
      <c r="B19" s="196" t="s">
        <v>44</v>
      </c>
      <c r="C19" s="201" t="s">
        <v>2036</v>
      </c>
      <c r="D19" s="202" t="s">
        <v>1048</v>
      </c>
      <c r="E19" s="203" t="s">
        <v>2037</v>
      </c>
      <c r="F19" s="203" t="s">
        <v>986</v>
      </c>
      <c r="G19" s="204" t="s">
        <v>589</v>
      </c>
    </row>
    <row r="20" spans="1:7" s="194" customFormat="1" ht="20.100000000000001" customHeight="1" x14ac:dyDescent="0.15">
      <c r="A20" s="195">
        <v>16</v>
      </c>
      <c r="B20" s="196" t="s">
        <v>2</v>
      </c>
      <c r="C20" s="201" t="s">
        <v>2038</v>
      </c>
      <c r="D20" s="202" t="s">
        <v>2039</v>
      </c>
      <c r="E20" s="203" t="s">
        <v>2040</v>
      </c>
      <c r="F20" s="203" t="s">
        <v>1005</v>
      </c>
      <c r="G20" s="204" t="s">
        <v>756</v>
      </c>
    </row>
    <row r="21" spans="1:7" s="194" customFormat="1" ht="20.100000000000001" customHeight="1" x14ac:dyDescent="0.15">
      <c r="A21" s="195">
        <v>17</v>
      </c>
      <c r="B21" s="196" t="s">
        <v>106</v>
      </c>
      <c r="C21" s="201" t="s">
        <v>2041</v>
      </c>
      <c r="D21" s="202" t="s">
        <v>1566</v>
      </c>
      <c r="E21" s="203" t="s">
        <v>2042</v>
      </c>
      <c r="F21" s="203" t="s">
        <v>875</v>
      </c>
      <c r="G21" s="204" t="s">
        <v>393</v>
      </c>
    </row>
    <row r="22" spans="1:7" s="194" customFormat="1" ht="20.100000000000001" customHeight="1" x14ac:dyDescent="0.15">
      <c r="A22" s="195">
        <v>18</v>
      </c>
      <c r="B22" s="196" t="s">
        <v>515</v>
      </c>
      <c r="C22" s="201" t="s">
        <v>2043</v>
      </c>
      <c r="D22" s="202" t="s">
        <v>2044</v>
      </c>
      <c r="E22" s="203" t="s">
        <v>2045</v>
      </c>
      <c r="F22" s="203" t="s">
        <v>2046</v>
      </c>
      <c r="G22" s="204" t="s">
        <v>393</v>
      </c>
    </row>
    <row r="23" spans="1:7" s="194" customFormat="1" ht="20.100000000000001" customHeight="1" x14ac:dyDescent="0.15">
      <c r="A23" s="195">
        <v>19</v>
      </c>
      <c r="B23" s="196" t="s">
        <v>47</v>
      </c>
      <c r="C23" s="201" t="s">
        <v>2047</v>
      </c>
      <c r="D23" s="202" t="s">
        <v>1589</v>
      </c>
      <c r="E23" s="203" t="s">
        <v>2048</v>
      </c>
      <c r="F23" s="203" t="s">
        <v>787</v>
      </c>
      <c r="G23" s="204" t="s">
        <v>393</v>
      </c>
    </row>
    <row r="24" spans="1:7" s="194" customFormat="1" ht="20.100000000000001" customHeight="1" x14ac:dyDescent="0.15">
      <c r="A24" s="195">
        <v>20</v>
      </c>
      <c r="B24" s="196" t="s">
        <v>392</v>
      </c>
      <c r="C24" s="201" t="s">
        <v>2130</v>
      </c>
      <c r="D24" s="303" t="s">
        <v>1668</v>
      </c>
      <c r="E24" s="203" t="s">
        <v>2131</v>
      </c>
      <c r="F24" s="203" t="s">
        <v>1021</v>
      </c>
      <c r="G24" s="304" t="s">
        <v>393</v>
      </c>
    </row>
    <row r="25" spans="1:7" s="194" customFormat="1" ht="20.100000000000001" customHeight="1" x14ac:dyDescent="0.15">
      <c r="A25" s="205"/>
      <c r="B25" s="206" t="s">
        <v>17</v>
      </c>
      <c r="C25" s="207" t="s">
        <v>2132</v>
      </c>
      <c r="D25" s="208" t="s">
        <v>2133</v>
      </c>
      <c r="E25" s="209" t="s">
        <v>2134</v>
      </c>
      <c r="F25" s="209" t="s">
        <v>441</v>
      </c>
      <c r="G25" s="210" t="s">
        <v>796</v>
      </c>
    </row>
    <row r="26" spans="1:7" ht="17.25" customHeight="1" x14ac:dyDescent="0.15">
      <c r="A26" s="345"/>
      <c r="B26" s="347"/>
      <c r="C26" s="345"/>
      <c r="D26" s="345"/>
      <c r="E26" s="345"/>
      <c r="F26" s="345"/>
      <c r="G26" s="345"/>
    </row>
    <row r="27" spans="1:7" ht="27" customHeight="1" x14ac:dyDescent="0.15">
      <c r="A27" s="351" t="s">
        <v>53</v>
      </c>
      <c r="B27" s="347"/>
      <c r="C27" s="356" t="s">
        <v>271</v>
      </c>
      <c r="D27" s="345"/>
      <c r="E27" s="345"/>
      <c r="F27" s="345"/>
      <c r="G27" s="329" t="s">
        <v>171</v>
      </c>
    </row>
    <row r="28" spans="1:7" s="125" customFormat="1" ht="15.95" customHeight="1" x14ac:dyDescent="0.15">
      <c r="A28" s="425"/>
      <c r="B28" s="425"/>
      <c r="C28" s="324" t="s">
        <v>268</v>
      </c>
      <c r="D28" s="324" t="s">
        <v>51</v>
      </c>
      <c r="E28" s="324" t="s">
        <v>11</v>
      </c>
      <c r="F28" s="324" t="s">
        <v>51</v>
      </c>
      <c r="G28" s="324" t="s">
        <v>52</v>
      </c>
    </row>
    <row r="29" spans="1:7" s="194" customFormat="1" ht="20.100000000000001" customHeight="1" x14ac:dyDescent="0.15">
      <c r="A29" s="444" t="s">
        <v>391</v>
      </c>
      <c r="B29" s="445"/>
      <c r="C29" s="190" t="s">
        <v>1158</v>
      </c>
      <c r="D29" s="191" t="s">
        <v>1127</v>
      </c>
      <c r="E29" s="192" t="s">
        <v>1543</v>
      </c>
      <c r="F29" s="192" t="s">
        <v>1100</v>
      </c>
      <c r="G29" s="193" t="s">
        <v>97</v>
      </c>
    </row>
    <row r="30" spans="1:7" s="194" customFormat="1" ht="20.100000000000001" customHeight="1" x14ac:dyDescent="0.15">
      <c r="A30" s="195">
        <v>1</v>
      </c>
      <c r="B30" s="196" t="s">
        <v>168</v>
      </c>
      <c r="C30" s="197" t="s">
        <v>2135</v>
      </c>
      <c r="D30" s="198" t="s">
        <v>543</v>
      </c>
      <c r="E30" s="199" t="s">
        <v>2136</v>
      </c>
      <c r="F30" s="199" t="s">
        <v>801</v>
      </c>
      <c r="G30" s="200" t="s">
        <v>2137</v>
      </c>
    </row>
    <row r="31" spans="1:7" s="194" customFormat="1" ht="20.100000000000001" customHeight="1" x14ac:dyDescent="0.15">
      <c r="A31" s="195"/>
      <c r="B31" s="196" t="s">
        <v>35</v>
      </c>
      <c r="C31" s="201" t="s">
        <v>2055</v>
      </c>
      <c r="D31" s="202" t="s">
        <v>1103</v>
      </c>
      <c r="E31" s="203" t="s">
        <v>2056</v>
      </c>
      <c r="F31" s="203" t="s">
        <v>1022</v>
      </c>
      <c r="G31" s="204" t="s">
        <v>1102</v>
      </c>
    </row>
    <row r="32" spans="1:7" s="194" customFormat="1" ht="20.100000000000001" customHeight="1" x14ac:dyDescent="0.15">
      <c r="A32" s="195">
        <v>2</v>
      </c>
      <c r="B32" s="196" t="s">
        <v>36</v>
      </c>
      <c r="C32" s="201" t="s">
        <v>2138</v>
      </c>
      <c r="D32" s="202" t="s">
        <v>965</v>
      </c>
      <c r="E32" s="203" t="s">
        <v>2139</v>
      </c>
      <c r="F32" s="203" t="s">
        <v>1589</v>
      </c>
      <c r="G32" s="204" t="s">
        <v>2140</v>
      </c>
    </row>
    <row r="33" spans="1:7" s="194" customFormat="1" ht="20.100000000000001" customHeight="1" x14ac:dyDescent="0.15">
      <c r="A33" s="195">
        <v>3</v>
      </c>
      <c r="B33" s="196" t="s">
        <v>38</v>
      </c>
      <c r="C33" s="201" t="s">
        <v>2060</v>
      </c>
      <c r="D33" s="202" t="s">
        <v>792</v>
      </c>
      <c r="E33" s="203" t="s">
        <v>2061</v>
      </c>
      <c r="F33" s="203" t="s">
        <v>990</v>
      </c>
      <c r="G33" s="204" t="s">
        <v>995</v>
      </c>
    </row>
    <row r="34" spans="1:7" s="194" customFormat="1" ht="20.100000000000001" customHeight="1" x14ac:dyDescent="0.15">
      <c r="A34" s="195">
        <v>4</v>
      </c>
      <c r="B34" s="196" t="s">
        <v>39</v>
      </c>
      <c r="C34" s="201" t="s">
        <v>2063</v>
      </c>
      <c r="D34" s="202" t="s">
        <v>852</v>
      </c>
      <c r="E34" s="203" t="s">
        <v>2064</v>
      </c>
      <c r="F34" s="203" t="s">
        <v>627</v>
      </c>
      <c r="G34" s="204" t="s">
        <v>2141</v>
      </c>
    </row>
    <row r="35" spans="1:7" s="194" customFormat="1" ht="20.100000000000001" customHeight="1" x14ac:dyDescent="0.15">
      <c r="A35" s="195">
        <v>5</v>
      </c>
      <c r="B35" s="196" t="s">
        <v>159</v>
      </c>
      <c r="C35" s="201" t="s">
        <v>2065</v>
      </c>
      <c r="D35" s="202" t="s">
        <v>806</v>
      </c>
      <c r="E35" s="203" t="s">
        <v>2066</v>
      </c>
      <c r="F35" s="203" t="s">
        <v>801</v>
      </c>
      <c r="G35" s="204" t="s">
        <v>2142</v>
      </c>
    </row>
    <row r="36" spans="1:7" s="194" customFormat="1" ht="20.100000000000001" customHeight="1" x14ac:dyDescent="0.15">
      <c r="A36" s="195">
        <v>6</v>
      </c>
      <c r="B36" s="196" t="s">
        <v>160</v>
      </c>
      <c r="C36" s="201" t="s">
        <v>2143</v>
      </c>
      <c r="D36" s="202" t="s">
        <v>973</v>
      </c>
      <c r="E36" s="203" t="s">
        <v>2144</v>
      </c>
      <c r="F36" s="203" t="s">
        <v>1063</v>
      </c>
      <c r="G36" s="204" t="s">
        <v>1102</v>
      </c>
    </row>
    <row r="37" spans="1:7" s="194" customFormat="1" ht="20.100000000000001" customHeight="1" x14ac:dyDescent="0.15">
      <c r="A37" s="195">
        <v>7</v>
      </c>
      <c r="B37" s="196" t="s">
        <v>41</v>
      </c>
      <c r="C37" s="201" t="s">
        <v>2145</v>
      </c>
      <c r="D37" s="202" t="s">
        <v>1786</v>
      </c>
      <c r="E37" s="203" t="s">
        <v>2146</v>
      </c>
      <c r="F37" s="203" t="s">
        <v>1073</v>
      </c>
      <c r="G37" s="204" t="s">
        <v>573</v>
      </c>
    </row>
    <row r="38" spans="1:7" s="194" customFormat="1" ht="20.100000000000001" customHeight="1" x14ac:dyDescent="0.15">
      <c r="A38" s="195">
        <v>8</v>
      </c>
      <c r="B38" s="196" t="s">
        <v>42</v>
      </c>
      <c r="C38" s="201" t="s">
        <v>2072</v>
      </c>
      <c r="D38" s="202" t="s">
        <v>1693</v>
      </c>
      <c r="E38" s="203" t="s">
        <v>2073</v>
      </c>
      <c r="F38" s="203" t="s">
        <v>1938</v>
      </c>
      <c r="G38" s="204" t="s">
        <v>899</v>
      </c>
    </row>
    <row r="39" spans="1:7" s="194" customFormat="1" ht="20.100000000000001" customHeight="1" x14ac:dyDescent="0.15">
      <c r="A39" s="195">
        <v>9</v>
      </c>
      <c r="B39" s="196" t="s">
        <v>43</v>
      </c>
      <c r="C39" s="201" t="s">
        <v>2147</v>
      </c>
      <c r="D39" s="202" t="s">
        <v>1578</v>
      </c>
      <c r="E39" s="203" t="s">
        <v>2148</v>
      </c>
      <c r="F39" s="203" t="s">
        <v>2050</v>
      </c>
      <c r="G39" s="204" t="s">
        <v>648</v>
      </c>
    </row>
    <row r="40" spans="1:7" s="194" customFormat="1" ht="20.100000000000001" customHeight="1" x14ac:dyDescent="0.15">
      <c r="A40" s="195">
        <v>10</v>
      </c>
      <c r="B40" s="196" t="s">
        <v>45</v>
      </c>
      <c r="C40" s="201" t="s">
        <v>2081</v>
      </c>
      <c r="D40" s="202" t="s">
        <v>2082</v>
      </c>
      <c r="E40" s="203" t="s">
        <v>2083</v>
      </c>
      <c r="F40" s="203" t="s">
        <v>1050</v>
      </c>
      <c r="G40" s="204" t="s">
        <v>955</v>
      </c>
    </row>
    <row r="41" spans="1:7" s="194" customFormat="1" ht="20.100000000000001" customHeight="1" x14ac:dyDescent="0.15">
      <c r="A41" s="195">
        <v>11</v>
      </c>
      <c r="B41" s="196" t="s">
        <v>37</v>
      </c>
      <c r="C41" s="201" t="s">
        <v>2084</v>
      </c>
      <c r="D41" s="202" t="s">
        <v>2085</v>
      </c>
      <c r="E41" s="203" t="s">
        <v>2086</v>
      </c>
      <c r="F41" s="203" t="s">
        <v>2087</v>
      </c>
      <c r="G41" s="204" t="s">
        <v>755</v>
      </c>
    </row>
    <row r="42" spans="1:7" s="194" customFormat="1" ht="20.100000000000001" customHeight="1" x14ac:dyDescent="0.15">
      <c r="A42" s="195">
        <v>12</v>
      </c>
      <c r="B42" s="196" t="s">
        <v>40</v>
      </c>
      <c r="C42" s="201" t="s">
        <v>2088</v>
      </c>
      <c r="D42" s="202" t="s">
        <v>2089</v>
      </c>
      <c r="E42" s="203" t="s">
        <v>2090</v>
      </c>
      <c r="F42" s="203" t="s">
        <v>1603</v>
      </c>
      <c r="G42" s="204" t="s">
        <v>755</v>
      </c>
    </row>
    <row r="43" spans="1:7" s="194" customFormat="1" ht="20.100000000000001" customHeight="1" x14ac:dyDescent="0.15">
      <c r="A43" s="195">
        <v>13</v>
      </c>
      <c r="B43" s="196" t="s">
        <v>46</v>
      </c>
      <c r="C43" s="201" t="s">
        <v>2149</v>
      </c>
      <c r="D43" s="202" t="s">
        <v>887</v>
      </c>
      <c r="E43" s="203" t="s">
        <v>2150</v>
      </c>
      <c r="F43" s="203" t="s">
        <v>1051</v>
      </c>
      <c r="G43" s="204" t="s">
        <v>2151</v>
      </c>
    </row>
    <row r="44" spans="1:7" s="194" customFormat="1" ht="20.100000000000001" customHeight="1" x14ac:dyDescent="0.15">
      <c r="A44" s="195">
        <v>14</v>
      </c>
      <c r="B44" s="196" t="s">
        <v>47</v>
      </c>
      <c r="C44" s="201" t="s">
        <v>2093</v>
      </c>
      <c r="D44" s="202" t="s">
        <v>1143</v>
      </c>
      <c r="E44" s="203" t="s">
        <v>2094</v>
      </c>
      <c r="F44" s="203" t="s">
        <v>1566</v>
      </c>
      <c r="G44" s="204" t="s">
        <v>901</v>
      </c>
    </row>
    <row r="45" spans="1:7" s="194" customFormat="1" ht="20.100000000000001" customHeight="1" x14ac:dyDescent="0.15">
      <c r="A45" s="195">
        <v>15</v>
      </c>
      <c r="B45" s="196" t="s">
        <v>284</v>
      </c>
      <c r="C45" s="201" t="s">
        <v>2152</v>
      </c>
      <c r="D45" s="202" t="s">
        <v>897</v>
      </c>
      <c r="E45" s="203" t="s">
        <v>2153</v>
      </c>
      <c r="F45" s="203" t="s">
        <v>1072</v>
      </c>
      <c r="G45" s="204" t="s">
        <v>756</v>
      </c>
    </row>
    <row r="46" spans="1:7" s="194" customFormat="1" ht="20.100000000000001" customHeight="1" x14ac:dyDescent="0.15">
      <c r="A46" s="195">
        <v>16</v>
      </c>
      <c r="B46" s="196" t="s">
        <v>49</v>
      </c>
      <c r="C46" s="201" t="s">
        <v>2095</v>
      </c>
      <c r="D46" s="202" t="s">
        <v>1602</v>
      </c>
      <c r="E46" s="203" t="s">
        <v>2096</v>
      </c>
      <c r="F46" s="203" t="s">
        <v>2097</v>
      </c>
      <c r="G46" s="204" t="s">
        <v>547</v>
      </c>
    </row>
    <row r="47" spans="1:7" s="194" customFormat="1" ht="20.100000000000001" customHeight="1" x14ac:dyDescent="0.15">
      <c r="A47" s="195">
        <v>17</v>
      </c>
      <c r="B47" s="196" t="s">
        <v>4</v>
      </c>
      <c r="C47" s="201" t="s">
        <v>2098</v>
      </c>
      <c r="D47" s="202" t="s">
        <v>2099</v>
      </c>
      <c r="E47" s="203" t="s">
        <v>2100</v>
      </c>
      <c r="F47" s="203" t="s">
        <v>1067</v>
      </c>
      <c r="G47" s="204" t="s">
        <v>547</v>
      </c>
    </row>
    <row r="48" spans="1:7" s="194" customFormat="1" ht="20.100000000000001" customHeight="1" x14ac:dyDescent="0.15">
      <c r="A48" s="195">
        <v>18</v>
      </c>
      <c r="B48" s="196" t="s">
        <v>106</v>
      </c>
      <c r="C48" s="201" t="s">
        <v>2101</v>
      </c>
      <c r="D48" s="202" t="s">
        <v>876</v>
      </c>
      <c r="E48" s="203" t="s">
        <v>2102</v>
      </c>
      <c r="F48" s="203" t="s">
        <v>1915</v>
      </c>
      <c r="G48" s="204" t="s">
        <v>393</v>
      </c>
    </row>
    <row r="49" spans="1:7" s="194" customFormat="1" ht="20.100000000000001" customHeight="1" x14ac:dyDescent="0.15">
      <c r="A49" s="195">
        <v>19</v>
      </c>
      <c r="B49" s="196" t="s">
        <v>44</v>
      </c>
      <c r="C49" s="201" t="s">
        <v>2103</v>
      </c>
      <c r="D49" s="202" t="s">
        <v>2104</v>
      </c>
      <c r="E49" s="203" t="s">
        <v>2105</v>
      </c>
      <c r="F49" s="203" t="s">
        <v>1000</v>
      </c>
      <c r="G49" s="204" t="s">
        <v>954</v>
      </c>
    </row>
    <row r="50" spans="1:7" s="194" customFormat="1" ht="20.100000000000001" customHeight="1" x14ac:dyDescent="0.15">
      <c r="A50" s="195">
        <v>20</v>
      </c>
      <c r="B50" s="196" t="s">
        <v>1109</v>
      </c>
      <c r="C50" s="201" t="s">
        <v>2154</v>
      </c>
      <c r="D50" s="303" t="s">
        <v>2155</v>
      </c>
      <c r="E50" s="203" t="s">
        <v>2156</v>
      </c>
      <c r="F50" s="203" t="s">
        <v>2157</v>
      </c>
      <c r="G50" s="304" t="s">
        <v>893</v>
      </c>
    </row>
    <row r="51" spans="1:7" s="194" customFormat="1" ht="20.100000000000001" customHeight="1" x14ac:dyDescent="0.15">
      <c r="A51" s="205"/>
      <c r="B51" s="206" t="s">
        <v>17</v>
      </c>
      <c r="C51" s="207" t="s">
        <v>2158</v>
      </c>
      <c r="D51" s="208" t="s">
        <v>1061</v>
      </c>
      <c r="E51" s="209" t="s">
        <v>2159</v>
      </c>
      <c r="F51" s="209" t="s">
        <v>545</v>
      </c>
      <c r="G51" s="210" t="s">
        <v>997</v>
      </c>
    </row>
  </sheetData>
  <mergeCells count="4">
    <mergeCell ref="A3:B3"/>
    <mergeCell ref="A2:B2"/>
    <mergeCell ref="A28:B28"/>
    <mergeCell ref="A29:B29"/>
  </mergeCells>
  <phoneticPr fontId="14"/>
  <printOptions horizontalCentered="1"/>
  <pageMargins left="0.39370078740157483" right="0.39370078740157483" top="0.59055118110236227" bottom="0.39370078740157483" header="0.39370078740157483" footer="0.19685039370078741"/>
  <pageSetup paperSize="9" scale="80" pageOrder="overThenDown" orientation="portrait" horizontalDpi="300" verticalDpi="300" r:id="rId1"/>
  <headerFooter scaleWithDoc="0" alignWithMargins="0">
    <oddFooter>&amp;C- 18 -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9"/>
  <sheetViews>
    <sheetView zoomScaleNormal="100" zoomScaleSheetLayoutView="100" workbookViewId="0"/>
  </sheetViews>
  <sheetFormatPr defaultRowHeight="13.5" x14ac:dyDescent="0.15"/>
  <cols>
    <col min="1" max="1" width="1.25" style="281" customWidth="1"/>
    <col min="2" max="2" width="14.75" style="281" customWidth="1"/>
    <col min="3" max="3" width="10.75" style="281" customWidth="1"/>
    <col min="4" max="4" width="11.625" style="281" customWidth="1"/>
    <col min="5" max="5" width="9.75" style="281" customWidth="1"/>
    <col min="6" max="6" width="12.875" style="281" customWidth="1"/>
    <col min="7" max="7" width="10.875" style="281" customWidth="1"/>
    <col min="8" max="8" width="11.875" style="281" customWidth="1"/>
    <col min="9" max="9" width="9.875" style="281" customWidth="1"/>
    <col min="10" max="10" width="11.625" style="281" customWidth="1"/>
    <col min="11" max="11" width="10" style="281" customWidth="1"/>
    <col min="12" max="16384" width="9" style="281"/>
  </cols>
  <sheetData>
    <row r="1" spans="2:13" ht="24.75" customHeight="1" x14ac:dyDescent="0.2">
      <c r="B1" s="223" t="s">
        <v>276</v>
      </c>
      <c r="C1" s="373">
        <v>44044</v>
      </c>
      <c r="D1" s="374"/>
      <c r="L1" s="282"/>
    </row>
    <row r="2" spans="2:13" ht="11.25" customHeight="1" x14ac:dyDescent="0.2">
      <c r="B2" s="221"/>
      <c r="L2" s="282"/>
    </row>
    <row r="3" spans="2:13" ht="10.5" customHeight="1" x14ac:dyDescent="0.15">
      <c r="B3" s="375"/>
      <c r="C3" s="375"/>
      <c r="D3" s="375"/>
      <c r="E3" s="375"/>
      <c r="F3" s="375"/>
      <c r="G3" s="375"/>
      <c r="H3" s="375"/>
      <c r="I3" s="375"/>
      <c r="J3" s="375"/>
      <c r="L3" s="282"/>
    </row>
    <row r="4" spans="2:13" ht="21" x14ac:dyDescent="0.2">
      <c r="B4" s="252"/>
      <c r="C4" s="283"/>
      <c r="D4" s="284"/>
      <c r="E4" s="285"/>
      <c r="F4" s="253" t="s">
        <v>119</v>
      </c>
      <c r="G4" s="253"/>
      <c r="H4" s="285"/>
      <c r="I4" s="282"/>
      <c r="K4" s="282"/>
      <c r="L4" s="282"/>
    </row>
    <row r="5" spans="2:13" s="222" customFormat="1" ht="15.75" customHeight="1" x14ac:dyDescent="0.15">
      <c r="B5" s="254" t="s">
        <v>122</v>
      </c>
      <c r="C5" s="1"/>
      <c r="D5" s="226"/>
      <c r="E5" s="269"/>
      <c r="F5" s="270"/>
      <c r="G5" s="278"/>
      <c r="H5" s="2"/>
      <c r="I5" s="3"/>
      <c r="L5" s="3"/>
    </row>
    <row r="6" spans="2:13" s="222" customFormat="1" ht="15.75" customHeight="1" x14ac:dyDescent="0.15">
      <c r="B6" s="255" t="s">
        <v>121</v>
      </c>
      <c r="C6" s="3"/>
      <c r="D6" s="18" t="str">
        <f>C33</f>
        <v>412</v>
      </c>
      <c r="E6" s="2" t="s">
        <v>125</v>
      </c>
      <c r="F6" s="157" t="str">
        <f>C34</f>
        <v>93.6%</v>
      </c>
      <c r="G6" s="273" t="s">
        <v>1112</v>
      </c>
      <c r="H6" s="274"/>
      <c r="I6" s="3"/>
      <c r="L6" s="3"/>
    </row>
    <row r="7" spans="2:13" s="222" customFormat="1" ht="15.75" customHeight="1" x14ac:dyDescent="0.15">
      <c r="B7" s="255" t="s">
        <v>126</v>
      </c>
      <c r="C7" s="3"/>
      <c r="D7" s="18" t="str">
        <f>C35</f>
        <v>392</v>
      </c>
      <c r="E7" s="2" t="s">
        <v>125</v>
      </c>
      <c r="F7" s="157" t="str">
        <f>C36</f>
        <v>94.2%</v>
      </c>
      <c r="G7" s="273" t="s">
        <v>1112</v>
      </c>
      <c r="H7" s="274"/>
      <c r="I7" s="268"/>
      <c r="J7" s="3"/>
      <c r="L7" s="3"/>
      <c r="M7" s="3"/>
    </row>
    <row r="8" spans="2:13" s="222" customFormat="1" ht="15.75" customHeight="1" x14ac:dyDescent="0.15">
      <c r="B8" s="256" t="s">
        <v>120</v>
      </c>
      <c r="C8" s="4"/>
      <c r="D8" s="18" t="str">
        <f>C37</f>
        <v>1,308</v>
      </c>
      <c r="E8" s="257" t="s">
        <v>125</v>
      </c>
      <c r="F8" s="159" t="str">
        <f>C38</f>
        <v>91.3%</v>
      </c>
      <c r="G8" s="273" t="s">
        <v>1113</v>
      </c>
      <c r="H8" s="276"/>
      <c r="I8" s="268"/>
      <c r="J8" s="3"/>
      <c r="L8" s="3"/>
      <c r="M8" s="3"/>
    </row>
    <row r="9" spans="2:13" s="222" customFormat="1" ht="15.75" customHeight="1" x14ac:dyDescent="0.15">
      <c r="B9" s="255" t="s">
        <v>123</v>
      </c>
      <c r="C9" s="3"/>
      <c r="D9" s="243"/>
      <c r="E9" s="2"/>
      <c r="F9" s="271"/>
      <c r="G9" s="278"/>
      <c r="H9" s="279"/>
      <c r="I9" s="3"/>
    </row>
    <row r="10" spans="2:13" s="222" customFormat="1" ht="15.75" customHeight="1" x14ac:dyDescent="0.15">
      <c r="B10" s="255" t="s">
        <v>116</v>
      </c>
      <c r="C10" s="3"/>
      <c r="D10" s="18" t="str">
        <f>C48</f>
        <v>6,274,771</v>
      </c>
      <c r="E10" s="267" t="s">
        <v>278</v>
      </c>
      <c r="F10" s="19" t="str">
        <f>C49</f>
        <v>89.8%</v>
      </c>
      <c r="G10" s="273" t="s">
        <v>279</v>
      </c>
      <c r="H10" s="274"/>
      <c r="I10" s="3"/>
      <c r="J10" s="277"/>
    </row>
    <row r="11" spans="2:13" s="222" customFormat="1" ht="15.75" customHeight="1" x14ac:dyDescent="0.15">
      <c r="B11" s="255" t="s">
        <v>110</v>
      </c>
      <c r="C11" s="3"/>
      <c r="D11" s="18" t="str">
        <f>C50</f>
        <v>3,552,117</v>
      </c>
      <c r="E11" s="2" t="s">
        <v>278</v>
      </c>
      <c r="F11" s="272" t="str">
        <f>C51</f>
        <v>90.2%</v>
      </c>
      <c r="G11" s="273" t="s">
        <v>279</v>
      </c>
      <c r="H11" s="274"/>
      <c r="I11" s="3"/>
      <c r="J11" s="3"/>
    </row>
    <row r="12" spans="2:13" s="222" customFormat="1" ht="15.75" customHeight="1" x14ac:dyDescent="0.15">
      <c r="B12" s="256" t="s">
        <v>111</v>
      </c>
      <c r="C12" s="4"/>
      <c r="D12" s="18" t="str">
        <f>C54</f>
        <v>2,722,654</v>
      </c>
      <c r="E12" s="257" t="s">
        <v>278</v>
      </c>
      <c r="F12" s="159" t="str">
        <f>C55</f>
        <v>89.3%</v>
      </c>
      <c r="G12" s="316" t="s">
        <v>1113</v>
      </c>
      <c r="H12" s="276"/>
      <c r="I12" s="3"/>
    </row>
    <row r="13" spans="2:13" s="222" customFormat="1" ht="15.75" customHeight="1" x14ac:dyDescent="0.15">
      <c r="B13" s="255" t="s">
        <v>124</v>
      </c>
      <c r="C13" s="3"/>
      <c r="D13" s="243"/>
      <c r="E13" s="2"/>
      <c r="F13" s="244"/>
      <c r="G13" s="278"/>
      <c r="H13" s="280"/>
      <c r="J13" s="3"/>
      <c r="L13" s="3"/>
    </row>
    <row r="14" spans="2:13" s="222" customFormat="1" ht="15.75" customHeight="1" x14ac:dyDescent="0.15">
      <c r="B14" s="255" t="s">
        <v>117</v>
      </c>
      <c r="C14" s="2"/>
      <c r="D14" s="312">
        <v>345714</v>
      </c>
      <c r="E14" s="2" t="s">
        <v>280</v>
      </c>
      <c r="F14" s="297">
        <v>0.93100000000000005</v>
      </c>
      <c r="G14" s="316" t="s">
        <v>1112</v>
      </c>
      <c r="H14" s="274"/>
      <c r="J14" s="3"/>
      <c r="L14" s="3"/>
    </row>
    <row r="15" spans="2:13" s="222" customFormat="1" ht="15.75" customHeight="1" x14ac:dyDescent="0.15">
      <c r="B15" s="256" t="s">
        <v>118</v>
      </c>
      <c r="C15" s="257"/>
      <c r="D15" s="313">
        <v>33291</v>
      </c>
      <c r="E15" s="257" t="s">
        <v>280</v>
      </c>
      <c r="F15" s="296">
        <v>0.96</v>
      </c>
      <c r="G15" s="275" t="s">
        <v>1114</v>
      </c>
      <c r="H15" s="276"/>
      <c r="L15" s="3"/>
    </row>
    <row r="16" spans="2:13" ht="16.5" customHeight="1" x14ac:dyDescent="0.15">
      <c r="B16" s="216"/>
      <c r="C16" s="216"/>
      <c r="D16" s="217"/>
      <c r="E16" s="217"/>
      <c r="F16" s="216"/>
      <c r="G16" s="217"/>
      <c r="H16" s="216"/>
      <c r="I16" s="216"/>
      <c r="L16" s="282"/>
    </row>
    <row r="17" spans="1:12" ht="16.5" customHeight="1" x14ac:dyDescent="0.15">
      <c r="B17" s="218"/>
      <c r="C17" s="216"/>
      <c r="D17" s="227"/>
      <c r="E17" s="217"/>
      <c r="F17" s="216"/>
      <c r="G17" s="217"/>
      <c r="H17" s="228"/>
      <c r="I17" s="216"/>
      <c r="L17" s="282"/>
    </row>
    <row r="18" spans="1:12" ht="16.5" customHeight="1" x14ac:dyDescent="0.15">
      <c r="B18" s="376" t="s">
        <v>114</v>
      </c>
      <c r="C18" s="377"/>
      <c r="D18" s="377"/>
      <c r="E18" s="377"/>
      <c r="F18" s="377"/>
      <c r="G18" s="377"/>
      <c r="H18" s="377"/>
      <c r="I18" s="377"/>
      <c r="J18" s="377"/>
    </row>
    <row r="19" spans="1:12" ht="16.5" customHeight="1" x14ac:dyDescent="0.15">
      <c r="B19" s="266"/>
      <c r="C19" s="217"/>
      <c r="D19" s="217"/>
      <c r="E19" s="217"/>
      <c r="F19" s="216"/>
      <c r="G19" s="217"/>
      <c r="H19" s="216"/>
      <c r="I19" s="216"/>
    </row>
    <row r="20" spans="1:12" ht="16.5" customHeight="1" x14ac:dyDescent="0.15">
      <c r="B20" s="216"/>
      <c r="C20" s="217"/>
      <c r="D20" s="217"/>
      <c r="E20" s="217"/>
      <c r="F20" s="216"/>
      <c r="G20" s="217"/>
      <c r="H20" s="216"/>
      <c r="I20" s="216"/>
    </row>
    <row r="21" spans="1:12" ht="16.5" customHeight="1" x14ac:dyDescent="0.15">
      <c r="B21" s="378"/>
      <c r="C21" s="379"/>
      <c r="D21" s="379"/>
      <c r="E21" s="379"/>
      <c r="F21" s="379"/>
      <c r="G21" s="379"/>
      <c r="H21" s="379"/>
      <c r="I21" s="379"/>
      <c r="J21" s="379"/>
    </row>
    <row r="22" spans="1:12" ht="16.5" customHeight="1" x14ac:dyDescent="0.15">
      <c r="B22" s="216"/>
      <c r="L22" s="282"/>
    </row>
    <row r="23" spans="1:12" s="216" customFormat="1" ht="16.5" customHeight="1" x14ac:dyDescent="0.15">
      <c r="B23" s="229"/>
      <c r="L23" s="217"/>
    </row>
    <row r="24" spans="1:12" ht="18.75" x14ac:dyDescent="0.2">
      <c r="B24" s="215" t="s">
        <v>112</v>
      </c>
      <c r="D24" s="286"/>
      <c r="L24" s="282"/>
    </row>
    <row r="25" spans="1:12" ht="12.75" customHeight="1" x14ac:dyDescent="0.15">
      <c r="L25" s="282"/>
    </row>
    <row r="26" spans="1:12" ht="9.75" customHeight="1" x14ac:dyDescent="0.15">
      <c r="I26" s="369"/>
      <c r="J26" s="370"/>
    </row>
    <row r="27" spans="1:12" ht="15" customHeight="1" x14ac:dyDescent="0.2">
      <c r="B27" s="364"/>
      <c r="C27" s="7"/>
      <c r="D27" s="7"/>
      <c r="E27" s="7"/>
      <c r="F27" s="7"/>
      <c r="G27" s="7"/>
      <c r="H27" s="7"/>
      <c r="I27" s="371" t="s">
        <v>273</v>
      </c>
      <c r="J27" s="372"/>
    </row>
    <row r="28" spans="1:12" x14ac:dyDescent="0.15">
      <c r="A28" s="282"/>
      <c r="B28" s="245"/>
      <c r="C28" s="380" t="s">
        <v>663</v>
      </c>
      <c r="D28" s="381"/>
      <c r="E28" s="381"/>
      <c r="F28" s="382"/>
      <c r="G28" s="380" t="s">
        <v>664</v>
      </c>
      <c r="H28" s="381"/>
      <c r="I28" s="381"/>
      <c r="J28" s="382"/>
    </row>
    <row r="29" spans="1:12" x14ac:dyDescent="0.15">
      <c r="A29" s="282"/>
      <c r="B29" s="246"/>
      <c r="C29" s="380" t="s">
        <v>115</v>
      </c>
      <c r="D29" s="382"/>
      <c r="E29" s="380" t="s">
        <v>148</v>
      </c>
      <c r="F29" s="382"/>
      <c r="G29" s="380" t="s">
        <v>115</v>
      </c>
      <c r="H29" s="382"/>
      <c r="I29" s="380" t="s">
        <v>148</v>
      </c>
      <c r="J29" s="382"/>
    </row>
    <row r="30" spans="1:12" x14ac:dyDescent="0.15">
      <c r="A30" s="282"/>
      <c r="B30" s="247"/>
      <c r="C30" s="362" t="s">
        <v>18</v>
      </c>
      <c r="D30" s="362" t="s">
        <v>19</v>
      </c>
      <c r="E30" s="362" t="s">
        <v>18</v>
      </c>
      <c r="F30" s="362" t="s">
        <v>19</v>
      </c>
      <c r="G30" s="362" t="s">
        <v>18</v>
      </c>
      <c r="H30" s="362" t="s">
        <v>19</v>
      </c>
      <c r="I30" s="362" t="s">
        <v>18</v>
      </c>
      <c r="J30" s="361" t="s">
        <v>19</v>
      </c>
      <c r="L30" s="282"/>
    </row>
    <row r="31" spans="1:12" x14ac:dyDescent="0.15">
      <c r="A31" s="282"/>
      <c r="B31" s="90" t="s">
        <v>309</v>
      </c>
      <c r="C31" s="145" t="s">
        <v>1115</v>
      </c>
      <c r="D31" s="146" t="s">
        <v>1116</v>
      </c>
      <c r="E31" s="146" t="s">
        <v>1117</v>
      </c>
      <c r="F31" s="146" t="s">
        <v>1118</v>
      </c>
      <c r="G31" s="146" t="s">
        <v>564</v>
      </c>
      <c r="H31" s="146" t="s">
        <v>565</v>
      </c>
      <c r="I31" s="146" t="s">
        <v>1119</v>
      </c>
      <c r="J31" s="147" t="s">
        <v>1120</v>
      </c>
    </row>
    <row r="32" spans="1:12" x14ac:dyDescent="0.15">
      <c r="A32" s="282"/>
      <c r="B32" s="248"/>
      <c r="C32" s="155" t="s">
        <v>988</v>
      </c>
      <c r="D32" s="155" t="s">
        <v>1075</v>
      </c>
      <c r="E32" s="155" t="s">
        <v>1121</v>
      </c>
      <c r="F32" s="155" t="s">
        <v>781</v>
      </c>
      <c r="G32" s="236"/>
      <c r="H32" s="236"/>
      <c r="I32" s="236"/>
      <c r="J32" s="237"/>
      <c r="L32" s="282"/>
    </row>
    <row r="33" spans="1:12" x14ac:dyDescent="0.15">
      <c r="A33" s="282"/>
      <c r="B33" s="249" t="s">
        <v>310</v>
      </c>
      <c r="C33" s="18" t="s">
        <v>1026</v>
      </c>
      <c r="D33" s="20" t="s">
        <v>1122</v>
      </c>
      <c r="E33" s="20" t="s">
        <v>1123</v>
      </c>
      <c r="F33" s="20" t="s">
        <v>1124</v>
      </c>
      <c r="G33" s="20" t="s">
        <v>488</v>
      </c>
      <c r="H33" s="20" t="s">
        <v>566</v>
      </c>
      <c r="I33" s="20" t="s">
        <v>1125</v>
      </c>
      <c r="J33" s="21" t="s">
        <v>1126</v>
      </c>
    </row>
    <row r="34" spans="1:12" x14ac:dyDescent="0.15">
      <c r="A34" s="282"/>
      <c r="B34" s="249"/>
      <c r="C34" s="157" t="s">
        <v>773</v>
      </c>
      <c r="D34" s="19" t="s">
        <v>1127</v>
      </c>
      <c r="E34" s="19" t="s">
        <v>819</v>
      </c>
      <c r="F34" s="19" t="s">
        <v>952</v>
      </c>
      <c r="G34" s="238"/>
      <c r="H34" s="238"/>
      <c r="I34" s="238"/>
      <c r="J34" s="239"/>
    </row>
    <row r="35" spans="1:12" x14ac:dyDescent="0.15">
      <c r="A35" s="282"/>
      <c r="B35" s="249" t="s">
        <v>311</v>
      </c>
      <c r="C35" s="18" t="s">
        <v>1128</v>
      </c>
      <c r="D35" s="20" t="s">
        <v>1129</v>
      </c>
      <c r="E35" s="20" t="s">
        <v>1130</v>
      </c>
      <c r="F35" s="20" t="s">
        <v>1131</v>
      </c>
      <c r="G35" s="20" t="s">
        <v>1132</v>
      </c>
      <c r="H35" s="20" t="s">
        <v>1133</v>
      </c>
      <c r="I35" s="20" t="s">
        <v>1134</v>
      </c>
      <c r="J35" s="21" t="s">
        <v>1135</v>
      </c>
      <c r="L35" s="282"/>
    </row>
    <row r="36" spans="1:12" x14ac:dyDescent="0.15">
      <c r="A36" s="282"/>
      <c r="B36" s="249"/>
      <c r="C36" s="157" t="s">
        <v>1136</v>
      </c>
      <c r="D36" s="19" t="s">
        <v>766</v>
      </c>
      <c r="E36" s="19" t="s">
        <v>621</v>
      </c>
      <c r="F36" s="19" t="s">
        <v>672</v>
      </c>
      <c r="G36" s="238"/>
      <c r="H36" s="238"/>
      <c r="I36" s="238"/>
      <c r="J36" s="239"/>
    </row>
    <row r="37" spans="1:12" x14ac:dyDescent="0.15">
      <c r="A37" s="282"/>
      <c r="B37" s="249" t="s">
        <v>312</v>
      </c>
      <c r="C37" s="18" t="s">
        <v>1137</v>
      </c>
      <c r="D37" s="20" t="s">
        <v>1138</v>
      </c>
      <c r="E37" s="20" t="s">
        <v>1139</v>
      </c>
      <c r="F37" s="20" t="s">
        <v>1140</v>
      </c>
      <c r="G37" s="20" t="s">
        <v>568</v>
      </c>
      <c r="H37" s="20" t="s">
        <v>569</v>
      </c>
      <c r="I37" s="20" t="s">
        <v>1141</v>
      </c>
      <c r="J37" s="21" t="s">
        <v>1142</v>
      </c>
    </row>
    <row r="38" spans="1:12" x14ac:dyDescent="0.15">
      <c r="A38" s="282"/>
      <c r="B38" s="248"/>
      <c r="C38" s="159" t="s">
        <v>1143</v>
      </c>
      <c r="D38" s="24" t="s">
        <v>440</v>
      </c>
      <c r="E38" s="24" t="s">
        <v>1081</v>
      </c>
      <c r="F38" s="24" t="s">
        <v>846</v>
      </c>
      <c r="G38" s="250"/>
      <c r="H38" s="250"/>
      <c r="I38" s="250"/>
      <c r="J38" s="251"/>
    </row>
    <row r="39" spans="1:12" x14ac:dyDescent="0.15">
      <c r="A39" s="282"/>
      <c r="B39" s="219" t="s">
        <v>272</v>
      </c>
      <c r="D39" s="287"/>
      <c r="E39" s="287"/>
      <c r="F39" s="282"/>
      <c r="G39" s="287"/>
      <c r="H39" s="287"/>
      <c r="I39" s="219"/>
      <c r="K39" s="282"/>
    </row>
    <row r="40" spans="1:12" x14ac:dyDescent="0.15">
      <c r="B40" s="227"/>
      <c r="C40" s="282"/>
      <c r="D40" s="282"/>
      <c r="E40" s="282"/>
      <c r="F40" s="282"/>
      <c r="G40" s="282"/>
      <c r="H40" s="282"/>
      <c r="I40" s="282"/>
      <c r="J40" s="282"/>
      <c r="K40" s="282"/>
    </row>
    <row r="41" spans="1:12" ht="18.75" x14ac:dyDescent="0.2">
      <c r="B41" s="224" t="s">
        <v>113</v>
      </c>
      <c r="E41" s="282"/>
      <c r="F41" s="282"/>
      <c r="G41" s="282"/>
    </row>
    <row r="42" spans="1:12" ht="12.75" customHeight="1" x14ac:dyDescent="0.15">
      <c r="B42" s="282"/>
    </row>
    <row r="43" spans="1:12" ht="9.75" customHeight="1" x14ac:dyDescent="0.15">
      <c r="B43" s="282"/>
      <c r="I43" s="219"/>
    </row>
    <row r="44" spans="1:12" s="220" customFormat="1" ht="15" customHeight="1" x14ac:dyDescent="0.15">
      <c r="B44" s="225"/>
      <c r="C44" s="225"/>
      <c r="D44" s="225"/>
      <c r="E44" s="225"/>
      <c r="F44" s="225"/>
      <c r="G44" s="225"/>
      <c r="H44" s="225"/>
      <c r="I44" s="225"/>
      <c r="J44" s="258" t="s">
        <v>274</v>
      </c>
      <c r="L44" s="225"/>
    </row>
    <row r="45" spans="1:12" x14ac:dyDescent="0.15">
      <c r="A45" s="282"/>
      <c r="B45" s="245"/>
      <c r="C45" s="380" t="s">
        <v>663</v>
      </c>
      <c r="D45" s="381"/>
      <c r="E45" s="381"/>
      <c r="F45" s="381"/>
      <c r="G45" s="380" t="s">
        <v>664</v>
      </c>
      <c r="H45" s="381"/>
      <c r="I45" s="381"/>
      <c r="J45" s="382"/>
      <c r="L45" s="282"/>
    </row>
    <row r="46" spans="1:12" ht="13.5" customHeight="1" x14ac:dyDescent="0.15">
      <c r="A46" s="282"/>
      <c r="B46" s="246"/>
      <c r="C46" s="380" t="s">
        <v>115</v>
      </c>
      <c r="D46" s="381"/>
      <c r="E46" s="382"/>
      <c r="F46" s="383" t="s">
        <v>148</v>
      </c>
      <c r="G46" s="380" t="s">
        <v>115</v>
      </c>
      <c r="H46" s="381"/>
      <c r="I46" s="382"/>
      <c r="J46" s="383" t="s">
        <v>148</v>
      </c>
    </row>
    <row r="47" spans="1:12" x14ac:dyDescent="0.15">
      <c r="A47" s="282"/>
      <c r="B47" s="247"/>
      <c r="C47" s="362" t="s">
        <v>109</v>
      </c>
      <c r="D47" s="362" t="s">
        <v>671</v>
      </c>
      <c r="E47" s="362" t="s">
        <v>31</v>
      </c>
      <c r="F47" s="384"/>
      <c r="G47" s="362" t="s">
        <v>109</v>
      </c>
      <c r="H47" s="362" t="s">
        <v>671</v>
      </c>
      <c r="I47" s="362" t="s">
        <v>31</v>
      </c>
      <c r="J47" s="385"/>
    </row>
    <row r="48" spans="1:12" x14ac:dyDescent="0.15">
      <c r="A48" s="282"/>
      <c r="B48" s="90" t="s">
        <v>309</v>
      </c>
      <c r="C48" s="145" t="s">
        <v>1144</v>
      </c>
      <c r="D48" s="146" t="s">
        <v>1145</v>
      </c>
      <c r="E48" s="146" t="s">
        <v>1146</v>
      </c>
      <c r="F48" s="146" t="s">
        <v>1147</v>
      </c>
      <c r="G48" s="146" t="s">
        <v>929</v>
      </c>
      <c r="H48" s="146" t="s">
        <v>1148</v>
      </c>
      <c r="I48" s="146" t="s">
        <v>1149</v>
      </c>
      <c r="J48" s="147" t="s">
        <v>1150</v>
      </c>
    </row>
    <row r="49" spans="1:12" x14ac:dyDescent="0.15">
      <c r="A49" s="282"/>
      <c r="B49" s="248"/>
      <c r="C49" s="155" t="s">
        <v>953</v>
      </c>
      <c r="D49" s="155" t="s">
        <v>769</v>
      </c>
      <c r="E49" s="155" t="s">
        <v>1076</v>
      </c>
      <c r="F49" s="155" t="s">
        <v>1074</v>
      </c>
      <c r="G49" s="236"/>
      <c r="H49" s="236"/>
      <c r="I49" s="236"/>
      <c r="J49" s="237"/>
    </row>
    <row r="50" spans="1:12" x14ac:dyDescent="0.15">
      <c r="A50" s="282"/>
      <c r="B50" s="249" t="s">
        <v>110</v>
      </c>
      <c r="C50" s="18" t="s">
        <v>1151</v>
      </c>
      <c r="D50" s="20" t="s">
        <v>1152</v>
      </c>
      <c r="E50" s="20" t="s">
        <v>1153</v>
      </c>
      <c r="F50" s="20" t="s">
        <v>1154</v>
      </c>
      <c r="G50" s="20" t="s">
        <v>930</v>
      </c>
      <c r="H50" s="20" t="s">
        <v>931</v>
      </c>
      <c r="I50" s="20" t="s">
        <v>932</v>
      </c>
      <c r="J50" s="21" t="s">
        <v>1155</v>
      </c>
    </row>
    <row r="51" spans="1:12" ht="13.5" customHeight="1" x14ac:dyDescent="0.15">
      <c r="A51" s="282"/>
      <c r="B51" s="249"/>
      <c r="C51" s="157" t="s">
        <v>628</v>
      </c>
      <c r="D51" s="19" t="s">
        <v>769</v>
      </c>
      <c r="E51" s="19" t="s">
        <v>953</v>
      </c>
      <c r="F51" s="19" t="s">
        <v>621</v>
      </c>
      <c r="G51" s="238"/>
      <c r="H51" s="238"/>
      <c r="I51" s="238"/>
      <c r="J51" s="239"/>
    </row>
    <row r="52" spans="1:12" ht="13.5" customHeight="1" x14ac:dyDescent="0.15">
      <c r="A52" s="282"/>
      <c r="B52" s="323" t="s">
        <v>313</v>
      </c>
      <c r="C52" s="18" t="s">
        <v>1156</v>
      </c>
      <c r="D52" s="20" t="s">
        <v>1157</v>
      </c>
      <c r="E52" s="20" t="s">
        <v>1158</v>
      </c>
      <c r="F52" s="20" t="s">
        <v>1159</v>
      </c>
      <c r="G52" s="20" t="s">
        <v>933</v>
      </c>
      <c r="H52" s="20" t="s">
        <v>934</v>
      </c>
      <c r="I52" s="20" t="s">
        <v>935</v>
      </c>
      <c r="J52" s="21" t="s">
        <v>1160</v>
      </c>
    </row>
    <row r="53" spans="1:12" ht="13.5" customHeight="1" x14ac:dyDescent="0.15">
      <c r="A53" s="282"/>
      <c r="B53" s="249"/>
      <c r="C53" s="157" t="s">
        <v>592</v>
      </c>
      <c r="D53" s="19" t="s">
        <v>1100</v>
      </c>
      <c r="E53" s="19" t="s">
        <v>1127</v>
      </c>
      <c r="F53" s="19" t="s">
        <v>836</v>
      </c>
      <c r="G53" s="238"/>
      <c r="H53" s="238"/>
      <c r="I53" s="238"/>
      <c r="J53" s="239"/>
      <c r="L53" s="282"/>
    </row>
    <row r="54" spans="1:12" ht="13.5" customHeight="1" x14ac:dyDescent="0.15">
      <c r="A54" s="282"/>
      <c r="B54" s="249" t="s">
        <v>111</v>
      </c>
      <c r="C54" s="18" t="s">
        <v>1161</v>
      </c>
      <c r="D54" s="20" t="s">
        <v>1162</v>
      </c>
      <c r="E54" s="20" t="s">
        <v>1163</v>
      </c>
      <c r="F54" s="20" t="s">
        <v>1164</v>
      </c>
      <c r="G54" s="20" t="s">
        <v>570</v>
      </c>
      <c r="H54" s="20" t="s">
        <v>571</v>
      </c>
      <c r="I54" s="20" t="s">
        <v>572</v>
      </c>
      <c r="J54" s="21" t="s">
        <v>1165</v>
      </c>
    </row>
    <row r="55" spans="1:12" ht="14.25" customHeight="1" x14ac:dyDescent="0.15">
      <c r="A55" s="282"/>
      <c r="B55" s="248"/>
      <c r="C55" s="159" t="s">
        <v>1050</v>
      </c>
      <c r="D55" s="24" t="s">
        <v>769</v>
      </c>
      <c r="E55" s="24" t="s">
        <v>1002</v>
      </c>
      <c r="F55" s="24" t="s">
        <v>902</v>
      </c>
      <c r="G55" s="250"/>
      <c r="H55" s="250"/>
      <c r="I55" s="250"/>
      <c r="J55" s="251"/>
    </row>
    <row r="56" spans="1:12" x14ac:dyDescent="0.15">
      <c r="A56" s="282"/>
      <c r="B56" s="219" t="s">
        <v>272</v>
      </c>
      <c r="C56" s="282"/>
      <c r="D56" s="282"/>
      <c r="E56" s="282"/>
      <c r="F56" s="282"/>
      <c r="G56" s="282"/>
      <c r="H56" s="282"/>
      <c r="I56" s="282"/>
      <c r="J56" s="282"/>
    </row>
    <row r="57" spans="1:12" x14ac:dyDescent="0.15">
      <c r="A57" s="282"/>
      <c r="B57" s="363"/>
      <c r="C57" s="282"/>
      <c r="D57" s="282"/>
      <c r="E57" s="282"/>
      <c r="F57" s="282"/>
      <c r="G57" s="282"/>
      <c r="H57" s="282"/>
      <c r="I57" s="282"/>
      <c r="J57" s="282"/>
    </row>
    <row r="58" spans="1:12" x14ac:dyDescent="0.15">
      <c r="A58" s="282"/>
      <c r="B58" s="282"/>
      <c r="C58" s="282"/>
      <c r="D58" s="282"/>
      <c r="E58" s="282"/>
      <c r="F58" s="282"/>
      <c r="G58" s="282"/>
      <c r="H58" s="282"/>
      <c r="I58" s="282"/>
    </row>
    <row r="59" spans="1:12" x14ac:dyDescent="0.15">
      <c r="A59" s="282"/>
      <c r="E59" s="282"/>
      <c r="F59" s="282"/>
    </row>
    <row r="60" spans="1:12" x14ac:dyDescent="0.15">
      <c r="A60" s="282"/>
      <c r="I60" s="282"/>
    </row>
    <row r="61" spans="1:12" x14ac:dyDescent="0.15">
      <c r="A61" s="282"/>
    </row>
    <row r="62" spans="1:12" x14ac:dyDescent="0.15">
      <c r="A62" s="282"/>
    </row>
    <row r="63" spans="1:12" x14ac:dyDescent="0.15">
      <c r="A63" s="282"/>
    </row>
    <row r="64" spans="1:12" x14ac:dyDescent="0.15">
      <c r="A64" s="282"/>
    </row>
    <row r="65" spans="1:1" x14ac:dyDescent="0.15">
      <c r="A65" s="282"/>
    </row>
    <row r="66" spans="1:1" x14ac:dyDescent="0.15">
      <c r="A66" s="282"/>
    </row>
    <row r="67" spans="1:1" x14ac:dyDescent="0.15">
      <c r="A67" s="282"/>
    </row>
    <row r="68" spans="1:1" x14ac:dyDescent="0.15">
      <c r="A68" s="282"/>
    </row>
    <row r="69" spans="1:1" x14ac:dyDescent="0.15">
      <c r="A69" s="282"/>
    </row>
    <row r="70" spans="1:1" x14ac:dyDescent="0.15">
      <c r="A70" s="282"/>
    </row>
    <row r="71" spans="1:1" x14ac:dyDescent="0.15">
      <c r="A71" s="282"/>
    </row>
    <row r="72" spans="1:1" x14ac:dyDescent="0.15">
      <c r="A72" s="282"/>
    </row>
    <row r="73" spans="1:1" x14ac:dyDescent="0.15">
      <c r="A73" s="282"/>
    </row>
    <row r="74" spans="1:1" x14ac:dyDescent="0.15">
      <c r="A74" s="282"/>
    </row>
    <row r="75" spans="1:1" x14ac:dyDescent="0.15">
      <c r="A75" s="282"/>
    </row>
    <row r="76" spans="1:1" x14ac:dyDescent="0.15">
      <c r="A76" s="282"/>
    </row>
    <row r="77" spans="1:1" x14ac:dyDescent="0.15">
      <c r="A77" s="282"/>
    </row>
    <row r="78" spans="1:1" x14ac:dyDescent="0.15">
      <c r="A78" s="282"/>
    </row>
    <row r="79" spans="1:1" x14ac:dyDescent="0.15">
      <c r="A79" s="282"/>
    </row>
    <row r="80" spans="1:1" x14ac:dyDescent="0.15">
      <c r="A80" s="282"/>
    </row>
    <row r="81" spans="1:1" x14ac:dyDescent="0.15">
      <c r="A81" s="282"/>
    </row>
    <row r="82" spans="1:1" x14ac:dyDescent="0.15">
      <c r="A82" s="282"/>
    </row>
    <row r="83" spans="1:1" x14ac:dyDescent="0.15">
      <c r="A83" s="282"/>
    </row>
    <row r="84" spans="1:1" x14ac:dyDescent="0.15">
      <c r="A84" s="282"/>
    </row>
    <row r="85" spans="1:1" x14ac:dyDescent="0.15">
      <c r="A85" s="282"/>
    </row>
    <row r="86" spans="1:1" x14ac:dyDescent="0.15">
      <c r="A86" s="282"/>
    </row>
    <row r="87" spans="1:1" x14ac:dyDescent="0.15">
      <c r="A87" s="282"/>
    </row>
    <row r="88" spans="1:1" x14ac:dyDescent="0.15">
      <c r="A88" s="282"/>
    </row>
    <row r="89" spans="1:1" x14ac:dyDescent="0.15">
      <c r="A89" s="282"/>
    </row>
    <row r="90" spans="1:1" x14ac:dyDescent="0.15">
      <c r="A90" s="282"/>
    </row>
    <row r="91" spans="1:1" x14ac:dyDescent="0.15">
      <c r="A91" s="282"/>
    </row>
    <row r="92" spans="1:1" x14ac:dyDescent="0.15">
      <c r="A92" s="282"/>
    </row>
    <row r="93" spans="1:1" x14ac:dyDescent="0.15">
      <c r="A93" s="282"/>
    </row>
    <row r="94" spans="1:1" x14ac:dyDescent="0.15">
      <c r="A94" s="282"/>
    </row>
    <row r="95" spans="1:1" x14ac:dyDescent="0.15">
      <c r="A95" s="282"/>
    </row>
    <row r="96" spans="1:1" x14ac:dyDescent="0.15">
      <c r="A96" s="282"/>
    </row>
    <row r="97" spans="1:1" x14ac:dyDescent="0.15">
      <c r="A97" s="282"/>
    </row>
    <row r="98" spans="1:1" x14ac:dyDescent="0.15">
      <c r="A98" s="282"/>
    </row>
    <row r="99" spans="1:1" x14ac:dyDescent="0.15">
      <c r="A99" s="282"/>
    </row>
  </sheetData>
  <mergeCells count="18">
    <mergeCell ref="C46:E46"/>
    <mergeCell ref="F46:F47"/>
    <mergeCell ref="G46:I46"/>
    <mergeCell ref="J46:J47"/>
    <mergeCell ref="I27:J27"/>
    <mergeCell ref="C29:D29"/>
    <mergeCell ref="E29:F29"/>
    <mergeCell ref="G29:H29"/>
    <mergeCell ref="I29:J29"/>
    <mergeCell ref="C45:F45"/>
    <mergeCell ref="G45:J45"/>
    <mergeCell ref="C1:D1"/>
    <mergeCell ref="B3:J3"/>
    <mergeCell ref="B18:J18"/>
    <mergeCell ref="B21:J21"/>
    <mergeCell ref="I26:J26"/>
    <mergeCell ref="C28:F28"/>
    <mergeCell ref="G28:J28"/>
  </mergeCells>
  <phoneticPr fontId="2"/>
  <pageMargins left="0.75" right="0.75" top="1" bottom="1" header="0.51200000000000001" footer="0.51200000000000001"/>
  <pageSetup paperSize="9" scale="82" orientation="portrait" horizontalDpi="300" verticalDpi="300" r:id="rId1"/>
  <headerFooter alignWithMargins="0">
    <oddFooter>&amp;C- 1 -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42"/>
  <sheetViews>
    <sheetView view="pageBreakPreview" zoomScaleNormal="100" zoomScaleSheetLayoutView="100" workbookViewId="0"/>
  </sheetViews>
  <sheetFormatPr defaultRowHeight="12" x14ac:dyDescent="0.15"/>
  <cols>
    <col min="1" max="1" width="3.125" style="8" customWidth="1"/>
    <col min="2" max="2" width="4.625" style="8" customWidth="1"/>
    <col min="3" max="3" width="17.75" style="8" customWidth="1"/>
    <col min="4" max="4" width="13.75" style="8" customWidth="1"/>
    <col min="5" max="5" width="12.75" style="8" customWidth="1"/>
    <col min="6" max="7" width="13.75" style="8" customWidth="1"/>
    <col min="8" max="8" width="12.75" style="8" customWidth="1"/>
    <col min="9" max="9" width="13.75" style="8" customWidth="1"/>
    <col min="10" max="10" width="18.625" style="8" customWidth="1"/>
    <col min="11" max="16384" width="9" style="8"/>
  </cols>
  <sheetData>
    <row r="1" spans="1:9" ht="18.75" x14ac:dyDescent="0.2">
      <c r="A1" s="364" t="s">
        <v>82</v>
      </c>
      <c r="B1" s="7"/>
      <c r="C1" s="7"/>
      <c r="D1" s="7"/>
      <c r="E1" s="7"/>
      <c r="F1" s="7"/>
      <c r="G1" s="7"/>
      <c r="H1" s="7"/>
      <c r="I1" s="365" t="s">
        <v>275</v>
      </c>
    </row>
    <row r="2" spans="1:9" s="6" customFormat="1" ht="20.45" customHeight="1" x14ac:dyDescent="0.15">
      <c r="A2" s="389"/>
      <c r="B2" s="390"/>
      <c r="C2" s="383" t="s">
        <v>147</v>
      </c>
      <c r="D2" s="380" t="s">
        <v>115</v>
      </c>
      <c r="E2" s="381"/>
      <c r="F2" s="381"/>
      <c r="G2" s="380" t="s">
        <v>148</v>
      </c>
      <c r="H2" s="381"/>
      <c r="I2" s="382"/>
    </row>
    <row r="3" spans="1:9" s="6" customFormat="1" ht="20.45" customHeight="1" x14ac:dyDescent="0.15">
      <c r="A3" s="391"/>
      <c r="B3" s="392"/>
      <c r="C3" s="384"/>
      <c r="D3" s="360" t="s">
        <v>149</v>
      </c>
      <c r="E3" s="360" t="s">
        <v>150</v>
      </c>
      <c r="F3" s="360" t="s">
        <v>151</v>
      </c>
      <c r="G3" s="360" t="s">
        <v>149</v>
      </c>
      <c r="H3" s="360" t="s">
        <v>150</v>
      </c>
      <c r="I3" s="359" t="s">
        <v>151</v>
      </c>
    </row>
    <row r="4" spans="1:9" s="6" customFormat="1" ht="18" customHeight="1" x14ac:dyDescent="0.15">
      <c r="A4" s="386" t="s">
        <v>110</v>
      </c>
      <c r="B4" s="386" t="s">
        <v>152</v>
      </c>
      <c r="C4" s="12" t="s">
        <v>127</v>
      </c>
      <c r="D4" s="13">
        <v>888018</v>
      </c>
      <c r="E4" s="14">
        <v>0.91600000000000004</v>
      </c>
      <c r="F4" s="15">
        <v>969714</v>
      </c>
      <c r="G4" s="15">
        <v>7728562</v>
      </c>
      <c r="H4" s="14">
        <v>0.93600000000000005</v>
      </c>
      <c r="I4" s="16">
        <v>8256714</v>
      </c>
    </row>
    <row r="5" spans="1:9" s="6" customFormat="1" ht="19.899999999999999" customHeight="1" x14ac:dyDescent="0.15">
      <c r="A5" s="387"/>
      <c r="B5" s="387"/>
      <c r="C5" s="17" t="s">
        <v>128</v>
      </c>
      <c r="D5" s="18">
        <v>161832</v>
      </c>
      <c r="E5" s="19">
        <v>1.0740000000000001</v>
      </c>
      <c r="F5" s="20">
        <v>150681</v>
      </c>
      <c r="G5" s="20">
        <v>1369125</v>
      </c>
      <c r="H5" s="19">
        <v>1.1399999999999999</v>
      </c>
      <c r="I5" s="21">
        <v>1201333</v>
      </c>
    </row>
    <row r="6" spans="1:9" s="6" customFormat="1" ht="19.899999999999999" customHeight="1" x14ac:dyDescent="0.15">
      <c r="A6" s="387"/>
      <c r="B6" s="387"/>
      <c r="C6" s="17" t="s">
        <v>130</v>
      </c>
      <c r="D6" s="18">
        <v>157483</v>
      </c>
      <c r="E6" s="19">
        <v>1.109</v>
      </c>
      <c r="F6" s="20">
        <v>142002</v>
      </c>
      <c r="G6" s="20">
        <v>1173215</v>
      </c>
      <c r="H6" s="19">
        <v>0.997</v>
      </c>
      <c r="I6" s="21">
        <v>1177265</v>
      </c>
    </row>
    <row r="7" spans="1:9" s="6" customFormat="1" ht="19.899999999999999" customHeight="1" x14ac:dyDescent="0.15">
      <c r="A7" s="387"/>
      <c r="B7" s="387"/>
      <c r="C7" s="17" t="s">
        <v>129</v>
      </c>
      <c r="D7" s="18">
        <v>117826</v>
      </c>
      <c r="E7" s="19">
        <v>0.86099999999999999</v>
      </c>
      <c r="F7" s="20">
        <v>136799</v>
      </c>
      <c r="G7" s="20">
        <v>1022145</v>
      </c>
      <c r="H7" s="19">
        <v>0.84899999999999998</v>
      </c>
      <c r="I7" s="21">
        <v>1204158</v>
      </c>
    </row>
    <row r="8" spans="1:9" s="6" customFormat="1" ht="19.899999999999999" customHeight="1" x14ac:dyDescent="0.15">
      <c r="A8" s="387"/>
      <c r="B8" s="387"/>
      <c r="C8" s="17" t="s">
        <v>131</v>
      </c>
      <c r="D8" s="18">
        <v>75866</v>
      </c>
      <c r="E8" s="19">
        <v>0.68700000000000006</v>
      </c>
      <c r="F8" s="20">
        <v>110354</v>
      </c>
      <c r="G8" s="20">
        <v>726108</v>
      </c>
      <c r="H8" s="19">
        <v>0.70699999999999996</v>
      </c>
      <c r="I8" s="21">
        <v>1026424</v>
      </c>
    </row>
    <row r="9" spans="1:9" s="6" customFormat="1" ht="19.899999999999999" customHeight="1" x14ac:dyDescent="0.15">
      <c r="A9" s="387"/>
      <c r="B9" s="387"/>
      <c r="C9" s="17" t="s">
        <v>133</v>
      </c>
      <c r="D9" s="18">
        <v>46224</v>
      </c>
      <c r="E9" s="19">
        <v>0.93700000000000006</v>
      </c>
      <c r="F9" s="20">
        <v>49313</v>
      </c>
      <c r="G9" s="20">
        <v>408542</v>
      </c>
      <c r="H9" s="19">
        <v>0.90700000000000003</v>
      </c>
      <c r="I9" s="21">
        <v>450613</v>
      </c>
    </row>
    <row r="10" spans="1:9" s="6" customFormat="1" ht="19.899999999999999" customHeight="1" x14ac:dyDescent="0.15">
      <c r="A10" s="387"/>
      <c r="B10" s="387"/>
      <c r="C10" s="17" t="s">
        <v>134</v>
      </c>
      <c r="D10" s="18">
        <v>33431</v>
      </c>
      <c r="E10" s="19">
        <v>1.272</v>
      </c>
      <c r="F10" s="20">
        <v>26286</v>
      </c>
      <c r="G10" s="20">
        <v>248740</v>
      </c>
      <c r="H10" s="19">
        <v>1</v>
      </c>
      <c r="I10" s="21">
        <v>248711</v>
      </c>
    </row>
    <row r="11" spans="1:9" s="6" customFormat="1" ht="19.899999999999999" customHeight="1" x14ac:dyDescent="0.15">
      <c r="A11" s="387"/>
      <c r="B11" s="387"/>
      <c r="C11" s="17" t="s">
        <v>137</v>
      </c>
      <c r="D11" s="18">
        <v>27441</v>
      </c>
      <c r="E11" s="19">
        <v>1.456</v>
      </c>
      <c r="F11" s="20">
        <v>18852</v>
      </c>
      <c r="G11" s="20">
        <v>190571</v>
      </c>
      <c r="H11" s="19">
        <v>1.0960000000000001</v>
      </c>
      <c r="I11" s="21">
        <v>173833</v>
      </c>
    </row>
    <row r="12" spans="1:9" s="6" customFormat="1" ht="19.899999999999999" customHeight="1" x14ac:dyDescent="0.15">
      <c r="A12" s="387"/>
      <c r="B12" s="388"/>
      <c r="C12" s="17" t="s">
        <v>132</v>
      </c>
      <c r="D12" s="18">
        <v>23716</v>
      </c>
      <c r="E12" s="19">
        <v>0.317</v>
      </c>
      <c r="F12" s="20">
        <v>74757</v>
      </c>
      <c r="G12" s="20">
        <v>433438</v>
      </c>
      <c r="H12" s="19">
        <v>1.048</v>
      </c>
      <c r="I12" s="21">
        <v>413435</v>
      </c>
    </row>
    <row r="13" spans="1:9" s="6" customFormat="1" ht="18" customHeight="1" x14ac:dyDescent="0.15">
      <c r="A13" s="387"/>
      <c r="B13" s="386" t="s">
        <v>153</v>
      </c>
      <c r="C13" s="12" t="s">
        <v>127</v>
      </c>
      <c r="D13" s="13">
        <v>2664099</v>
      </c>
      <c r="E13" s="14">
        <v>0.89800000000000002</v>
      </c>
      <c r="F13" s="15">
        <v>2966828</v>
      </c>
      <c r="G13" s="15">
        <v>22873649</v>
      </c>
      <c r="H13" s="14">
        <v>0.96</v>
      </c>
      <c r="I13" s="16">
        <v>23835147</v>
      </c>
    </row>
    <row r="14" spans="1:9" s="6" customFormat="1" ht="19.899999999999999" customHeight="1" x14ac:dyDescent="0.15">
      <c r="A14" s="387"/>
      <c r="B14" s="387"/>
      <c r="C14" s="358" t="s">
        <v>294</v>
      </c>
      <c r="D14" s="18">
        <v>423330</v>
      </c>
      <c r="E14" s="19">
        <v>0.93799999999999994</v>
      </c>
      <c r="F14" s="20">
        <v>451533</v>
      </c>
      <c r="G14" s="20">
        <v>2892245</v>
      </c>
      <c r="H14" s="19">
        <v>0.97299999999999998</v>
      </c>
      <c r="I14" s="21">
        <v>2971906</v>
      </c>
    </row>
    <row r="15" spans="1:9" s="6" customFormat="1" ht="19.899999999999999" customHeight="1" x14ac:dyDescent="0.15">
      <c r="A15" s="387"/>
      <c r="B15" s="387"/>
      <c r="C15" s="17" t="s">
        <v>133</v>
      </c>
      <c r="D15" s="18">
        <v>276171</v>
      </c>
      <c r="E15" s="19">
        <v>1.097</v>
      </c>
      <c r="F15" s="20">
        <v>251676</v>
      </c>
      <c r="G15" s="20">
        <v>2307829</v>
      </c>
      <c r="H15" s="19">
        <v>1.0529999999999999</v>
      </c>
      <c r="I15" s="21">
        <v>2191516</v>
      </c>
    </row>
    <row r="16" spans="1:9" s="6" customFormat="1" ht="19.899999999999999" customHeight="1" x14ac:dyDescent="0.15">
      <c r="A16" s="387"/>
      <c r="B16" s="387"/>
      <c r="C16" s="17" t="s">
        <v>137</v>
      </c>
      <c r="D16" s="18">
        <v>190157</v>
      </c>
      <c r="E16" s="19">
        <v>0.90500000000000003</v>
      </c>
      <c r="F16" s="20">
        <v>210226</v>
      </c>
      <c r="G16" s="20">
        <v>1654791</v>
      </c>
      <c r="H16" s="19">
        <v>0.99399999999999999</v>
      </c>
      <c r="I16" s="21">
        <v>1664649</v>
      </c>
    </row>
    <row r="17" spans="1:9" s="6" customFormat="1" ht="19.899999999999999" customHeight="1" x14ac:dyDescent="0.15">
      <c r="A17" s="387"/>
      <c r="B17" s="387"/>
      <c r="C17" s="17" t="s">
        <v>136</v>
      </c>
      <c r="D17" s="18">
        <v>185248</v>
      </c>
      <c r="E17" s="19">
        <v>1.135</v>
      </c>
      <c r="F17" s="20">
        <v>163243</v>
      </c>
      <c r="G17" s="20">
        <v>1349167</v>
      </c>
      <c r="H17" s="19">
        <v>0.99</v>
      </c>
      <c r="I17" s="21">
        <v>1362989</v>
      </c>
    </row>
    <row r="18" spans="1:9" s="6" customFormat="1" ht="19.899999999999999" customHeight="1" x14ac:dyDescent="0.15">
      <c r="A18" s="387"/>
      <c r="B18" s="387"/>
      <c r="C18" s="17" t="s">
        <v>130</v>
      </c>
      <c r="D18" s="18">
        <v>160085</v>
      </c>
      <c r="E18" s="19">
        <v>0.88300000000000001</v>
      </c>
      <c r="F18" s="20">
        <v>181345</v>
      </c>
      <c r="G18" s="20">
        <v>1505646</v>
      </c>
      <c r="H18" s="19">
        <v>0.97799999999999998</v>
      </c>
      <c r="I18" s="21">
        <v>1539100</v>
      </c>
    </row>
    <row r="19" spans="1:9" s="6" customFormat="1" ht="19.899999999999999" customHeight="1" x14ac:dyDescent="0.15">
      <c r="A19" s="387"/>
      <c r="B19" s="387"/>
      <c r="C19" s="17" t="s">
        <v>228</v>
      </c>
      <c r="D19" s="18">
        <v>123881</v>
      </c>
      <c r="E19" s="19">
        <v>0.877</v>
      </c>
      <c r="F19" s="20">
        <v>141237</v>
      </c>
      <c r="G19" s="20">
        <v>1136411</v>
      </c>
      <c r="H19" s="19">
        <v>1.024</v>
      </c>
      <c r="I19" s="21">
        <v>1109480</v>
      </c>
    </row>
    <row r="20" spans="1:9" s="6" customFormat="1" ht="19.899999999999999" customHeight="1" x14ac:dyDescent="0.15">
      <c r="A20" s="387"/>
      <c r="B20" s="387"/>
      <c r="C20" s="17" t="s">
        <v>138</v>
      </c>
      <c r="D20" s="18">
        <v>108182</v>
      </c>
      <c r="E20" s="19">
        <v>0.77600000000000002</v>
      </c>
      <c r="F20" s="20">
        <v>139386</v>
      </c>
      <c r="G20" s="20">
        <v>1120670</v>
      </c>
      <c r="H20" s="19">
        <v>0.92300000000000004</v>
      </c>
      <c r="I20" s="21">
        <v>1213580</v>
      </c>
    </row>
    <row r="21" spans="1:9" s="6" customFormat="1" ht="19.899999999999999" customHeight="1" x14ac:dyDescent="0.15">
      <c r="A21" s="388"/>
      <c r="B21" s="388"/>
      <c r="C21" s="17" t="s">
        <v>129</v>
      </c>
      <c r="D21" s="18">
        <v>98783</v>
      </c>
      <c r="E21" s="19">
        <v>0.88300000000000001</v>
      </c>
      <c r="F21" s="20">
        <v>111884</v>
      </c>
      <c r="G21" s="20">
        <v>917880</v>
      </c>
      <c r="H21" s="19">
        <v>0.89500000000000002</v>
      </c>
      <c r="I21" s="21">
        <v>1025593</v>
      </c>
    </row>
    <row r="22" spans="1:9" s="6" customFormat="1" ht="18" customHeight="1" x14ac:dyDescent="0.15">
      <c r="A22" s="386" t="s">
        <v>111</v>
      </c>
      <c r="B22" s="386" t="s">
        <v>154</v>
      </c>
      <c r="C22" s="12" t="s">
        <v>127</v>
      </c>
      <c r="D22" s="13">
        <v>1081343</v>
      </c>
      <c r="E22" s="14">
        <v>0.91600000000000004</v>
      </c>
      <c r="F22" s="15">
        <v>1180303</v>
      </c>
      <c r="G22" s="15">
        <v>9278308</v>
      </c>
      <c r="H22" s="14">
        <v>0.92</v>
      </c>
      <c r="I22" s="16">
        <v>10080050</v>
      </c>
    </row>
    <row r="23" spans="1:9" s="6" customFormat="1" ht="19.899999999999999" customHeight="1" x14ac:dyDescent="0.15">
      <c r="A23" s="387"/>
      <c r="B23" s="387"/>
      <c r="C23" s="17" t="s">
        <v>140</v>
      </c>
      <c r="D23" s="18">
        <v>535389</v>
      </c>
      <c r="E23" s="19">
        <v>0.86299999999999999</v>
      </c>
      <c r="F23" s="20">
        <v>620577</v>
      </c>
      <c r="G23" s="20">
        <v>4638326</v>
      </c>
      <c r="H23" s="19">
        <v>0.876</v>
      </c>
      <c r="I23" s="21">
        <v>5295755</v>
      </c>
    </row>
    <row r="24" spans="1:9" s="6" customFormat="1" ht="19.899999999999999" customHeight="1" x14ac:dyDescent="0.15">
      <c r="A24" s="387"/>
      <c r="B24" s="387"/>
      <c r="C24" s="17" t="s">
        <v>139</v>
      </c>
      <c r="D24" s="18">
        <v>224674</v>
      </c>
      <c r="E24" s="19">
        <v>0.89900000000000002</v>
      </c>
      <c r="F24" s="20">
        <v>250048</v>
      </c>
      <c r="G24" s="20">
        <v>1727479</v>
      </c>
      <c r="H24" s="19">
        <v>0.82399999999999995</v>
      </c>
      <c r="I24" s="21">
        <v>2095186</v>
      </c>
    </row>
    <row r="25" spans="1:9" s="6" customFormat="1" ht="19.899999999999999" customHeight="1" x14ac:dyDescent="0.15">
      <c r="A25" s="387"/>
      <c r="B25" s="387"/>
      <c r="C25" s="17" t="s">
        <v>104</v>
      </c>
      <c r="D25" s="18">
        <v>122145</v>
      </c>
      <c r="E25" s="19">
        <v>1.7230000000000001</v>
      </c>
      <c r="F25" s="20">
        <v>70876</v>
      </c>
      <c r="G25" s="20">
        <v>1175580</v>
      </c>
      <c r="H25" s="19">
        <v>1.607</v>
      </c>
      <c r="I25" s="21">
        <v>731682</v>
      </c>
    </row>
    <row r="26" spans="1:9" s="6" customFormat="1" ht="19.899999999999999" customHeight="1" x14ac:dyDescent="0.15">
      <c r="A26" s="387"/>
      <c r="B26" s="387"/>
      <c r="C26" s="17" t="s">
        <v>142</v>
      </c>
      <c r="D26" s="18">
        <v>23037</v>
      </c>
      <c r="E26" s="19">
        <v>1.034</v>
      </c>
      <c r="F26" s="20">
        <v>22278</v>
      </c>
      <c r="G26" s="20">
        <v>178683</v>
      </c>
      <c r="H26" s="19">
        <v>0.98</v>
      </c>
      <c r="I26" s="21">
        <v>182342</v>
      </c>
    </row>
    <row r="27" spans="1:9" s="6" customFormat="1" ht="19.899999999999999" customHeight="1" x14ac:dyDescent="0.15">
      <c r="A27" s="387"/>
      <c r="B27" s="387"/>
      <c r="C27" s="17" t="s">
        <v>468</v>
      </c>
      <c r="D27" s="18">
        <v>20267</v>
      </c>
      <c r="E27" s="19">
        <v>1.075</v>
      </c>
      <c r="F27" s="20">
        <v>18851</v>
      </c>
      <c r="G27" s="20">
        <v>163360</v>
      </c>
      <c r="H27" s="19">
        <v>1.083</v>
      </c>
      <c r="I27" s="21">
        <v>150832</v>
      </c>
    </row>
    <row r="28" spans="1:9" s="6" customFormat="1" ht="19.899999999999999" customHeight="1" x14ac:dyDescent="0.15">
      <c r="A28" s="387"/>
      <c r="B28" s="387"/>
      <c r="C28" s="17" t="s">
        <v>128</v>
      </c>
      <c r="D28" s="18">
        <v>19527</v>
      </c>
      <c r="E28" s="19">
        <v>1.6919999999999999</v>
      </c>
      <c r="F28" s="20">
        <v>11539</v>
      </c>
      <c r="G28" s="20">
        <v>201708</v>
      </c>
      <c r="H28" s="19">
        <v>1.2450000000000001</v>
      </c>
      <c r="I28" s="21">
        <v>161988</v>
      </c>
    </row>
    <row r="29" spans="1:9" s="6" customFormat="1" ht="19.899999999999999" customHeight="1" x14ac:dyDescent="0.15">
      <c r="A29" s="387"/>
      <c r="B29" s="387"/>
      <c r="C29" s="17" t="s">
        <v>137</v>
      </c>
      <c r="D29" s="18">
        <v>15932</v>
      </c>
      <c r="E29" s="19">
        <v>1.1259999999999999</v>
      </c>
      <c r="F29" s="20">
        <v>14145</v>
      </c>
      <c r="G29" s="20">
        <v>123447</v>
      </c>
      <c r="H29" s="19">
        <v>0.96599999999999997</v>
      </c>
      <c r="I29" s="21">
        <v>127815</v>
      </c>
    </row>
    <row r="30" spans="1:9" s="6" customFormat="1" ht="19.899999999999999" customHeight="1" x14ac:dyDescent="0.15">
      <c r="A30" s="387"/>
      <c r="B30" s="388"/>
      <c r="C30" s="17" t="s">
        <v>143</v>
      </c>
      <c r="D30" s="18">
        <v>14253</v>
      </c>
      <c r="E30" s="19">
        <v>0.73699999999999999</v>
      </c>
      <c r="F30" s="20">
        <v>19328</v>
      </c>
      <c r="G30" s="20">
        <v>126608</v>
      </c>
      <c r="H30" s="19">
        <v>0.82599999999999996</v>
      </c>
      <c r="I30" s="21">
        <v>153285</v>
      </c>
    </row>
    <row r="31" spans="1:9" s="6" customFormat="1" ht="18" customHeight="1" x14ac:dyDescent="0.15">
      <c r="A31" s="387"/>
      <c r="B31" s="386" t="s">
        <v>155</v>
      </c>
      <c r="C31" s="12" t="s">
        <v>127</v>
      </c>
      <c r="D31" s="13">
        <v>1641311</v>
      </c>
      <c r="E31" s="14">
        <v>0.879</v>
      </c>
      <c r="F31" s="15">
        <v>1867858</v>
      </c>
      <c r="G31" s="15">
        <v>12948595</v>
      </c>
      <c r="H31" s="14">
        <v>0.78400000000000003</v>
      </c>
      <c r="I31" s="16">
        <v>16510504</v>
      </c>
    </row>
    <row r="32" spans="1:9" s="6" customFormat="1" ht="19.899999999999999" customHeight="1" x14ac:dyDescent="0.15">
      <c r="A32" s="387"/>
      <c r="B32" s="387"/>
      <c r="C32" s="17" t="s">
        <v>140</v>
      </c>
      <c r="D32" s="18">
        <v>470953</v>
      </c>
      <c r="E32" s="19">
        <v>0.96899999999999997</v>
      </c>
      <c r="F32" s="20">
        <v>486219</v>
      </c>
      <c r="G32" s="20">
        <v>3595562</v>
      </c>
      <c r="H32" s="19">
        <v>0.89100000000000001</v>
      </c>
      <c r="I32" s="21">
        <v>4034516</v>
      </c>
    </row>
    <row r="33" spans="1:9" s="6" customFormat="1" ht="19.899999999999999" customHeight="1" x14ac:dyDescent="0.15">
      <c r="A33" s="387"/>
      <c r="B33" s="387"/>
      <c r="C33" s="17" t="s">
        <v>290</v>
      </c>
      <c r="D33" s="18">
        <v>226966</v>
      </c>
      <c r="E33" s="19">
        <v>0.60799999999999998</v>
      </c>
      <c r="F33" s="20">
        <v>373435</v>
      </c>
      <c r="G33" s="20">
        <v>1923022</v>
      </c>
      <c r="H33" s="19">
        <v>0.64800000000000002</v>
      </c>
      <c r="I33" s="21">
        <v>2968378</v>
      </c>
    </row>
    <row r="34" spans="1:9" s="6" customFormat="1" ht="19.899999999999999" customHeight="1" x14ac:dyDescent="0.15">
      <c r="A34" s="387"/>
      <c r="B34" s="387"/>
      <c r="C34" s="17" t="s">
        <v>144</v>
      </c>
      <c r="D34" s="18">
        <v>212776</v>
      </c>
      <c r="E34" s="19">
        <v>0.72699999999999998</v>
      </c>
      <c r="F34" s="20">
        <v>292593</v>
      </c>
      <c r="G34" s="20">
        <v>1812982</v>
      </c>
      <c r="H34" s="19">
        <v>0.69599999999999995</v>
      </c>
      <c r="I34" s="21">
        <v>2606536</v>
      </c>
    </row>
    <row r="35" spans="1:9" s="6" customFormat="1" ht="19.899999999999999" customHeight="1" x14ac:dyDescent="0.15">
      <c r="A35" s="387"/>
      <c r="B35" s="387"/>
      <c r="C35" s="17" t="s">
        <v>145</v>
      </c>
      <c r="D35" s="18">
        <v>208674</v>
      </c>
      <c r="E35" s="19">
        <v>1.538</v>
      </c>
      <c r="F35" s="20">
        <v>135712</v>
      </c>
      <c r="G35" s="20">
        <v>1487490</v>
      </c>
      <c r="H35" s="19">
        <v>0.91900000000000004</v>
      </c>
      <c r="I35" s="21">
        <v>1618048</v>
      </c>
    </row>
    <row r="36" spans="1:9" s="6" customFormat="1" ht="19.899999999999999" customHeight="1" x14ac:dyDescent="0.15">
      <c r="A36" s="387"/>
      <c r="B36" s="387"/>
      <c r="C36" s="17" t="s">
        <v>139</v>
      </c>
      <c r="D36" s="18">
        <v>159379</v>
      </c>
      <c r="E36" s="19">
        <v>0.85399999999999998</v>
      </c>
      <c r="F36" s="20">
        <v>186581</v>
      </c>
      <c r="G36" s="20">
        <v>1183364</v>
      </c>
      <c r="H36" s="19">
        <v>0.77100000000000002</v>
      </c>
      <c r="I36" s="21">
        <v>1535210</v>
      </c>
    </row>
    <row r="37" spans="1:9" s="6" customFormat="1" ht="19.899999999999999" customHeight="1" x14ac:dyDescent="0.15">
      <c r="A37" s="387"/>
      <c r="B37" s="387"/>
      <c r="C37" s="17" t="s">
        <v>108</v>
      </c>
      <c r="D37" s="18">
        <v>68284</v>
      </c>
      <c r="E37" s="19">
        <v>0.84799999999999998</v>
      </c>
      <c r="F37" s="20">
        <v>80571</v>
      </c>
      <c r="G37" s="20">
        <v>562980</v>
      </c>
      <c r="H37" s="19">
        <v>0.77200000000000002</v>
      </c>
      <c r="I37" s="21">
        <v>728797</v>
      </c>
    </row>
    <row r="38" spans="1:9" s="6" customFormat="1" ht="19.899999999999999" customHeight="1" x14ac:dyDescent="0.15">
      <c r="A38" s="387"/>
      <c r="B38" s="387"/>
      <c r="C38" s="17" t="s">
        <v>141</v>
      </c>
      <c r="D38" s="18">
        <v>66747</v>
      </c>
      <c r="E38" s="19">
        <v>0.752</v>
      </c>
      <c r="F38" s="20">
        <v>88738</v>
      </c>
      <c r="G38" s="20">
        <v>528935</v>
      </c>
      <c r="H38" s="19">
        <v>0.59499999999999997</v>
      </c>
      <c r="I38" s="21">
        <v>889494</v>
      </c>
    </row>
    <row r="39" spans="1:9" s="6" customFormat="1" ht="19.899999999999999" customHeight="1" x14ac:dyDescent="0.15">
      <c r="A39" s="388"/>
      <c r="B39" s="388"/>
      <c r="C39" s="22" t="s">
        <v>286</v>
      </c>
      <c r="D39" s="23">
        <v>50545</v>
      </c>
      <c r="E39" s="24">
        <v>0.998</v>
      </c>
      <c r="F39" s="25">
        <v>50667</v>
      </c>
      <c r="G39" s="25">
        <v>422555</v>
      </c>
      <c r="H39" s="24">
        <v>0.71899999999999997</v>
      </c>
      <c r="I39" s="26">
        <v>587504</v>
      </c>
    </row>
    <row r="40" spans="1:9" x14ac:dyDescent="0.15">
      <c r="B40" s="8" t="s">
        <v>308</v>
      </c>
      <c r="C40" s="8" t="s">
        <v>146</v>
      </c>
    </row>
    <row r="41" spans="1:9" x14ac:dyDescent="0.15">
      <c r="C41" s="8" t="s">
        <v>156</v>
      </c>
    </row>
    <row r="42" spans="1:9" x14ac:dyDescent="0.15">
      <c r="C42" s="8" t="s">
        <v>157</v>
      </c>
    </row>
  </sheetData>
  <mergeCells count="10">
    <mergeCell ref="D2:F2"/>
    <mergeCell ref="G2:I2"/>
    <mergeCell ref="B22:B30"/>
    <mergeCell ref="B31:B39"/>
    <mergeCell ref="A4:A21"/>
    <mergeCell ref="B4:B12"/>
    <mergeCell ref="B13:B21"/>
    <mergeCell ref="A22:A39"/>
    <mergeCell ref="C2:C3"/>
    <mergeCell ref="A2:B3"/>
  </mergeCells>
  <phoneticPr fontId="6"/>
  <printOptions horizontalCentered="1"/>
  <pageMargins left="0.39370078740157483" right="0.39370078740157483" top="0.59055118110236227" bottom="0.39370078740157483" header="0.39370078740157483" footer="0.19685039370078741"/>
  <pageSetup paperSize="9" scale="80" orientation="portrait" horizontalDpi="300" verticalDpi="300" r:id="rId1"/>
  <headerFooter scaleWithDoc="0" alignWithMargins="0">
    <oddFooter>&amp;C- 2 -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82"/>
  <sheetViews>
    <sheetView view="pageBreakPreview" zoomScaleNormal="100" zoomScaleSheetLayoutView="100" workbookViewId="0"/>
  </sheetViews>
  <sheetFormatPr defaultRowHeight="11.25" x14ac:dyDescent="0.15"/>
  <cols>
    <col min="1" max="1" width="18.75" style="27" customWidth="1"/>
    <col min="2" max="13" width="9.375" style="28" customWidth="1"/>
    <col min="14" max="14" width="10" style="28" customWidth="1"/>
    <col min="15" max="16384" width="9" style="28"/>
  </cols>
  <sheetData>
    <row r="1" spans="1:13" ht="18.75" x14ac:dyDescent="0.2">
      <c r="A1" s="327" t="s">
        <v>680</v>
      </c>
      <c r="B1" s="328"/>
      <c r="C1" s="328"/>
      <c r="D1" s="328"/>
      <c r="E1" s="328"/>
      <c r="F1" s="328"/>
      <c r="G1" s="329"/>
      <c r="H1" s="328"/>
      <c r="I1" s="328"/>
      <c r="J1" s="328"/>
      <c r="K1" s="328"/>
      <c r="L1" s="328"/>
      <c r="M1" s="329" t="s">
        <v>171</v>
      </c>
    </row>
    <row r="2" spans="1:13" s="29" customFormat="1" ht="20.100000000000001" customHeight="1" x14ac:dyDescent="0.15">
      <c r="A2" s="393" t="s">
        <v>681</v>
      </c>
      <c r="B2" s="396" t="s">
        <v>682</v>
      </c>
      <c r="C2" s="397"/>
      <c r="D2" s="397"/>
      <c r="E2" s="397"/>
      <c r="F2" s="397"/>
      <c r="G2" s="398"/>
      <c r="H2" s="396" t="s">
        <v>683</v>
      </c>
      <c r="I2" s="397"/>
      <c r="J2" s="397"/>
      <c r="K2" s="397"/>
      <c r="L2" s="397"/>
      <c r="M2" s="398"/>
    </row>
    <row r="3" spans="1:13" s="29" customFormat="1" ht="20.100000000000001" customHeight="1" x14ac:dyDescent="0.15">
      <c r="A3" s="394"/>
      <c r="B3" s="396" t="s">
        <v>684</v>
      </c>
      <c r="C3" s="397"/>
      <c r="D3" s="398"/>
      <c r="E3" s="396" t="s">
        <v>685</v>
      </c>
      <c r="F3" s="397"/>
      <c r="G3" s="398"/>
      <c r="H3" s="396" t="s">
        <v>684</v>
      </c>
      <c r="I3" s="397"/>
      <c r="J3" s="398"/>
      <c r="K3" s="396" t="s">
        <v>685</v>
      </c>
      <c r="L3" s="397"/>
      <c r="M3" s="398"/>
    </row>
    <row r="4" spans="1:13" s="29" customFormat="1" ht="20.100000000000001" customHeight="1" x14ac:dyDescent="0.15">
      <c r="A4" s="395"/>
      <c r="B4" s="30" t="s">
        <v>686</v>
      </c>
      <c r="C4" s="31" t="s">
        <v>687</v>
      </c>
      <c r="D4" s="31" t="s">
        <v>688</v>
      </c>
      <c r="E4" s="30" t="s">
        <v>686</v>
      </c>
      <c r="F4" s="31" t="s">
        <v>687</v>
      </c>
      <c r="G4" s="31" t="s">
        <v>688</v>
      </c>
      <c r="H4" s="30" t="s">
        <v>686</v>
      </c>
      <c r="I4" s="31" t="s">
        <v>687</v>
      </c>
      <c r="J4" s="31" t="s">
        <v>688</v>
      </c>
      <c r="K4" s="30" t="s">
        <v>686</v>
      </c>
      <c r="L4" s="31" t="s">
        <v>687</v>
      </c>
      <c r="M4" s="31" t="s">
        <v>688</v>
      </c>
    </row>
    <row r="5" spans="1:13" customFormat="1" ht="24.95" customHeight="1" x14ac:dyDescent="0.15">
      <c r="A5" s="32" t="s">
        <v>689</v>
      </c>
      <c r="B5" s="33" t="s">
        <v>1144</v>
      </c>
      <c r="C5" s="34" t="s">
        <v>1145</v>
      </c>
      <c r="D5" s="34" t="s">
        <v>1146</v>
      </c>
      <c r="E5" s="34" t="s">
        <v>1147</v>
      </c>
      <c r="F5" s="34" t="s">
        <v>1166</v>
      </c>
      <c r="G5" s="34" t="s">
        <v>1167</v>
      </c>
      <c r="H5" s="34" t="s">
        <v>1168</v>
      </c>
      <c r="I5" s="34" t="s">
        <v>1169</v>
      </c>
      <c r="J5" s="34" t="s">
        <v>1170</v>
      </c>
      <c r="K5" s="34" t="s">
        <v>1171</v>
      </c>
      <c r="L5" s="34" t="s">
        <v>1172</v>
      </c>
      <c r="M5" s="35" t="s">
        <v>1173</v>
      </c>
    </row>
    <row r="6" spans="1:13" customFormat="1" ht="24.95" customHeight="1" x14ac:dyDescent="0.15">
      <c r="A6" s="32" t="s">
        <v>694</v>
      </c>
      <c r="B6" s="33" t="s">
        <v>1151</v>
      </c>
      <c r="C6" s="34" t="s">
        <v>1152</v>
      </c>
      <c r="D6" s="34" t="s">
        <v>1153</v>
      </c>
      <c r="E6" s="34" t="s">
        <v>1154</v>
      </c>
      <c r="F6" s="34" t="s">
        <v>1174</v>
      </c>
      <c r="G6" s="34" t="s">
        <v>1175</v>
      </c>
      <c r="H6" s="34" t="s">
        <v>1176</v>
      </c>
      <c r="I6" s="34" t="s">
        <v>1177</v>
      </c>
      <c r="J6" s="34" t="s">
        <v>1178</v>
      </c>
      <c r="K6" s="34" t="s">
        <v>1179</v>
      </c>
      <c r="L6" s="34" t="s">
        <v>1180</v>
      </c>
      <c r="M6" s="35" t="s">
        <v>1181</v>
      </c>
    </row>
    <row r="7" spans="1:13" customFormat="1" ht="24.95" customHeight="1" x14ac:dyDescent="0.15">
      <c r="A7" s="36" t="s">
        <v>690</v>
      </c>
      <c r="B7" s="37" t="s">
        <v>1176</v>
      </c>
      <c r="C7" s="37" t="s">
        <v>1177</v>
      </c>
      <c r="D7" s="37" t="s">
        <v>1178</v>
      </c>
      <c r="E7" s="37" t="s">
        <v>1182</v>
      </c>
      <c r="F7" s="37" t="s">
        <v>1183</v>
      </c>
      <c r="G7" s="37" t="s">
        <v>1184</v>
      </c>
      <c r="H7" s="37" t="s">
        <v>1176</v>
      </c>
      <c r="I7" s="37" t="s">
        <v>1177</v>
      </c>
      <c r="J7" s="37" t="s">
        <v>1178</v>
      </c>
      <c r="K7" s="37" t="s">
        <v>1179</v>
      </c>
      <c r="L7" s="37" t="s">
        <v>1180</v>
      </c>
      <c r="M7" s="38" t="s">
        <v>1181</v>
      </c>
    </row>
    <row r="8" spans="1:13" customFormat="1" ht="24.95" customHeight="1" x14ac:dyDescent="0.15">
      <c r="A8" s="325" t="s">
        <v>695</v>
      </c>
      <c r="B8" s="39" t="s">
        <v>158</v>
      </c>
      <c r="C8" s="39" t="s">
        <v>158</v>
      </c>
      <c r="D8" s="39" t="s">
        <v>158</v>
      </c>
      <c r="E8" s="39" t="s">
        <v>158</v>
      </c>
      <c r="F8" s="39" t="s">
        <v>158</v>
      </c>
      <c r="G8" s="39" t="s">
        <v>158</v>
      </c>
      <c r="H8" s="39" t="s">
        <v>158</v>
      </c>
      <c r="I8" s="39" t="s">
        <v>158</v>
      </c>
      <c r="J8" s="39" t="s">
        <v>158</v>
      </c>
      <c r="K8" s="39" t="s">
        <v>158</v>
      </c>
      <c r="L8" s="39" t="s">
        <v>158</v>
      </c>
      <c r="M8" s="40" t="s">
        <v>158</v>
      </c>
    </row>
    <row r="9" spans="1:13" customFormat="1" ht="24.95" customHeight="1" x14ac:dyDescent="0.15">
      <c r="A9" s="41" t="s">
        <v>318</v>
      </c>
      <c r="B9" s="39" t="s">
        <v>1185</v>
      </c>
      <c r="C9" s="39" t="s">
        <v>1186</v>
      </c>
      <c r="D9" s="39" t="s">
        <v>1187</v>
      </c>
      <c r="E9" s="39" t="s">
        <v>1188</v>
      </c>
      <c r="F9" s="39" t="s">
        <v>1189</v>
      </c>
      <c r="G9" s="39" t="s">
        <v>1190</v>
      </c>
      <c r="H9" s="39" t="s">
        <v>1185</v>
      </c>
      <c r="I9" s="39" t="s">
        <v>1186</v>
      </c>
      <c r="J9" s="39" t="s">
        <v>1187</v>
      </c>
      <c r="K9" s="39" t="s">
        <v>1191</v>
      </c>
      <c r="L9" s="39" t="s">
        <v>1192</v>
      </c>
      <c r="M9" s="40" t="s">
        <v>1193</v>
      </c>
    </row>
    <row r="10" spans="1:13" customFormat="1" ht="24.95" customHeight="1" x14ac:dyDescent="0.15">
      <c r="A10" s="41" t="s">
        <v>319</v>
      </c>
      <c r="B10" s="39" t="s">
        <v>1194</v>
      </c>
      <c r="C10" s="39" t="s">
        <v>1195</v>
      </c>
      <c r="D10" s="39" t="s">
        <v>1196</v>
      </c>
      <c r="E10" s="39" t="s">
        <v>1197</v>
      </c>
      <c r="F10" s="39" t="s">
        <v>1198</v>
      </c>
      <c r="G10" s="39" t="s">
        <v>1199</v>
      </c>
      <c r="H10" s="39" t="s">
        <v>1194</v>
      </c>
      <c r="I10" s="39" t="s">
        <v>1195</v>
      </c>
      <c r="J10" s="39" t="s">
        <v>1196</v>
      </c>
      <c r="K10" s="39" t="s">
        <v>1197</v>
      </c>
      <c r="L10" s="39" t="s">
        <v>1198</v>
      </c>
      <c r="M10" s="40" t="s">
        <v>1199</v>
      </c>
    </row>
    <row r="11" spans="1:13" customFormat="1" ht="24.95" customHeight="1" x14ac:dyDescent="0.15">
      <c r="A11" s="325" t="s">
        <v>320</v>
      </c>
      <c r="B11" s="39" t="s">
        <v>1200</v>
      </c>
      <c r="C11" s="39" t="s">
        <v>1201</v>
      </c>
      <c r="D11" s="39" t="s">
        <v>1202</v>
      </c>
      <c r="E11" s="39" t="s">
        <v>1203</v>
      </c>
      <c r="F11" s="39" t="s">
        <v>1204</v>
      </c>
      <c r="G11" s="39" t="s">
        <v>1205</v>
      </c>
      <c r="H11" s="39" t="s">
        <v>1200</v>
      </c>
      <c r="I11" s="39" t="s">
        <v>1201</v>
      </c>
      <c r="J11" s="39" t="s">
        <v>1202</v>
      </c>
      <c r="K11" s="39" t="s">
        <v>1206</v>
      </c>
      <c r="L11" s="39" t="s">
        <v>1207</v>
      </c>
      <c r="M11" s="40" t="s">
        <v>1205</v>
      </c>
    </row>
    <row r="12" spans="1:13" customFormat="1" ht="24.95" customHeight="1" x14ac:dyDescent="0.15">
      <c r="A12" s="325" t="s">
        <v>696</v>
      </c>
      <c r="B12" s="39" t="s">
        <v>158</v>
      </c>
      <c r="C12" s="39" t="s">
        <v>158</v>
      </c>
      <c r="D12" s="39" t="s">
        <v>158</v>
      </c>
      <c r="E12" s="39" t="s">
        <v>915</v>
      </c>
      <c r="F12" s="39" t="s">
        <v>916</v>
      </c>
      <c r="G12" s="39" t="s">
        <v>917</v>
      </c>
      <c r="H12" s="39" t="s">
        <v>158</v>
      </c>
      <c r="I12" s="39" t="s">
        <v>158</v>
      </c>
      <c r="J12" s="39" t="s">
        <v>158</v>
      </c>
      <c r="K12" s="39" t="s">
        <v>915</v>
      </c>
      <c r="L12" s="39" t="s">
        <v>916</v>
      </c>
      <c r="M12" s="40" t="s">
        <v>917</v>
      </c>
    </row>
    <row r="13" spans="1:13" customFormat="1" ht="24.95" customHeight="1" x14ac:dyDescent="0.15">
      <c r="A13" s="325" t="s">
        <v>697</v>
      </c>
      <c r="B13" s="39" t="s">
        <v>158</v>
      </c>
      <c r="C13" s="39" t="s">
        <v>158</v>
      </c>
      <c r="D13" s="39" t="s">
        <v>158</v>
      </c>
      <c r="E13" s="39" t="s">
        <v>158</v>
      </c>
      <c r="F13" s="39" t="s">
        <v>158</v>
      </c>
      <c r="G13" s="39" t="s">
        <v>158</v>
      </c>
      <c r="H13" s="39" t="s">
        <v>158</v>
      </c>
      <c r="I13" s="39" t="s">
        <v>158</v>
      </c>
      <c r="J13" s="39" t="s">
        <v>158</v>
      </c>
      <c r="K13" s="39" t="s">
        <v>158</v>
      </c>
      <c r="L13" s="39" t="s">
        <v>158</v>
      </c>
      <c r="M13" s="40" t="s">
        <v>158</v>
      </c>
    </row>
    <row r="14" spans="1:13" customFormat="1" ht="24.95" customHeight="1" x14ac:dyDescent="0.15">
      <c r="A14" s="325" t="s">
        <v>698</v>
      </c>
      <c r="B14" s="39" t="s">
        <v>158</v>
      </c>
      <c r="C14" s="39" t="s">
        <v>158</v>
      </c>
      <c r="D14" s="39" t="s">
        <v>158</v>
      </c>
      <c r="E14" s="39" t="s">
        <v>158</v>
      </c>
      <c r="F14" s="39" t="s">
        <v>158</v>
      </c>
      <c r="G14" s="39" t="s">
        <v>158</v>
      </c>
      <c r="H14" s="39" t="s">
        <v>158</v>
      </c>
      <c r="I14" s="39" t="s">
        <v>158</v>
      </c>
      <c r="J14" s="39" t="s">
        <v>158</v>
      </c>
      <c r="K14" s="39" t="s">
        <v>158</v>
      </c>
      <c r="L14" s="39" t="s">
        <v>158</v>
      </c>
      <c r="M14" s="40" t="s">
        <v>158</v>
      </c>
    </row>
    <row r="15" spans="1:13" customFormat="1" ht="24.95" customHeight="1" x14ac:dyDescent="0.15">
      <c r="A15" s="325" t="s">
        <v>691</v>
      </c>
      <c r="B15" s="39" t="s">
        <v>158</v>
      </c>
      <c r="C15" s="39" t="s">
        <v>158</v>
      </c>
      <c r="D15" s="39" t="s">
        <v>158</v>
      </c>
      <c r="E15" s="39" t="s">
        <v>158</v>
      </c>
      <c r="F15" s="39" t="s">
        <v>158</v>
      </c>
      <c r="G15" s="39" t="s">
        <v>158</v>
      </c>
      <c r="H15" s="39" t="s">
        <v>158</v>
      </c>
      <c r="I15" s="39" t="s">
        <v>158</v>
      </c>
      <c r="J15" s="39" t="s">
        <v>158</v>
      </c>
      <c r="K15" s="39" t="s">
        <v>158</v>
      </c>
      <c r="L15" s="39" t="s">
        <v>158</v>
      </c>
      <c r="M15" s="40" t="s">
        <v>158</v>
      </c>
    </row>
    <row r="16" spans="1:13" customFormat="1" ht="24.95" customHeight="1" x14ac:dyDescent="0.15">
      <c r="A16" s="325" t="s">
        <v>699</v>
      </c>
      <c r="B16" s="39" t="s">
        <v>1208</v>
      </c>
      <c r="C16" s="39" t="s">
        <v>1209</v>
      </c>
      <c r="D16" s="39" t="s">
        <v>1210</v>
      </c>
      <c r="E16" s="39" t="s">
        <v>1211</v>
      </c>
      <c r="F16" s="39" t="s">
        <v>1212</v>
      </c>
      <c r="G16" s="39" t="s">
        <v>1213</v>
      </c>
      <c r="H16" s="39" t="s">
        <v>1208</v>
      </c>
      <c r="I16" s="39" t="s">
        <v>1209</v>
      </c>
      <c r="J16" s="39" t="s">
        <v>1210</v>
      </c>
      <c r="K16" s="39" t="s">
        <v>1214</v>
      </c>
      <c r="L16" s="39" t="s">
        <v>1212</v>
      </c>
      <c r="M16" s="40" t="s">
        <v>1215</v>
      </c>
    </row>
    <row r="17" spans="1:13" customFormat="1" ht="24.95" customHeight="1" x14ac:dyDescent="0.15">
      <c r="A17" s="315" t="s">
        <v>326</v>
      </c>
      <c r="B17" s="39" t="s">
        <v>158</v>
      </c>
      <c r="C17" s="39" t="s">
        <v>158</v>
      </c>
      <c r="D17" s="39" t="s">
        <v>158</v>
      </c>
      <c r="E17" s="39" t="s">
        <v>918</v>
      </c>
      <c r="F17" s="39" t="s">
        <v>918</v>
      </c>
      <c r="G17" s="39" t="s">
        <v>158</v>
      </c>
      <c r="H17" s="39" t="s">
        <v>158</v>
      </c>
      <c r="I17" s="39" t="s">
        <v>158</v>
      </c>
      <c r="J17" s="39" t="s">
        <v>158</v>
      </c>
      <c r="K17" s="39" t="s">
        <v>158</v>
      </c>
      <c r="L17" s="39" t="s">
        <v>158</v>
      </c>
      <c r="M17" s="40" t="s">
        <v>158</v>
      </c>
    </row>
    <row r="18" spans="1:13" customFormat="1" ht="24.95" customHeight="1" x14ac:dyDescent="0.15">
      <c r="A18" s="325" t="s">
        <v>327</v>
      </c>
      <c r="B18" s="39" t="s">
        <v>1216</v>
      </c>
      <c r="C18" s="39" t="s">
        <v>1217</v>
      </c>
      <c r="D18" s="39" t="s">
        <v>1218</v>
      </c>
      <c r="E18" s="39" t="s">
        <v>1219</v>
      </c>
      <c r="F18" s="39" t="s">
        <v>1220</v>
      </c>
      <c r="G18" s="39" t="s">
        <v>1221</v>
      </c>
      <c r="H18" s="39" t="s">
        <v>1216</v>
      </c>
      <c r="I18" s="39" t="s">
        <v>1217</v>
      </c>
      <c r="J18" s="39" t="s">
        <v>1218</v>
      </c>
      <c r="K18" s="39" t="s">
        <v>1222</v>
      </c>
      <c r="L18" s="39" t="s">
        <v>1223</v>
      </c>
      <c r="M18" s="40" t="s">
        <v>1224</v>
      </c>
    </row>
    <row r="19" spans="1:13" customFormat="1" ht="24.95" customHeight="1" x14ac:dyDescent="0.15">
      <c r="A19" s="325" t="s">
        <v>159</v>
      </c>
      <c r="B19" s="39" t="s">
        <v>158</v>
      </c>
      <c r="C19" s="39" t="s">
        <v>158</v>
      </c>
      <c r="D19" s="39" t="s">
        <v>158</v>
      </c>
      <c r="E19" s="39" t="s">
        <v>158</v>
      </c>
      <c r="F19" s="39" t="s">
        <v>158</v>
      </c>
      <c r="G19" s="39" t="s">
        <v>158</v>
      </c>
      <c r="H19" s="39" t="s">
        <v>158</v>
      </c>
      <c r="I19" s="39" t="s">
        <v>158</v>
      </c>
      <c r="J19" s="39" t="s">
        <v>158</v>
      </c>
      <c r="K19" s="39" t="s">
        <v>158</v>
      </c>
      <c r="L19" s="39" t="s">
        <v>158</v>
      </c>
      <c r="M19" s="40" t="s">
        <v>158</v>
      </c>
    </row>
    <row r="20" spans="1:13" customFormat="1" ht="24.95" customHeight="1" x14ac:dyDescent="0.15">
      <c r="A20" s="325" t="s">
        <v>160</v>
      </c>
      <c r="B20" s="39" t="s">
        <v>1225</v>
      </c>
      <c r="C20" s="39" t="s">
        <v>1226</v>
      </c>
      <c r="D20" s="39" t="s">
        <v>1227</v>
      </c>
      <c r="E20" s="39" t="s">
        <v>1228</v>
      </c>
      <c r="F20" s="39" t="s">
        <v>1229</v>
      </c>
      <c r="G20" s="39" t="s">
        <v>1230</v>
      </c>
      <c r="H20" s="39" t="s">
        <v>1225</v>
      </c>
      <c r="I20" s="39" t="s">
        <v>1226</v>
      </c>
      <c r="J20" s="39" t="s">
        <v>1227</v>
      </c>
      <c r="K20" s="39" t="s">
        <v>1228</v>
      </c>
      <c r="L20" s="39" t="s">
        <v>1229</v>
      </c>
      <c r="M20" s="40" t="s">
        <v>1230</v>
      </c>
    </row>
    <row r="21" spans="1:13" customFormat="1" ht="24.95" customHeight="1" x14ac:dyDescent="0.15">
      <c r="A21" s="325" t="s">
        <v>328</v>
      </c>
      <c r="B21" s="39" t="s">
        <v>1231</v>
      </c>
      <c r="C21" s="39" t="s">
        <v>1232</v>
      </c>
      <c r="D21" s="39" t="s">
        <v>1233</v>
      </c>
      <c r="E21" s="39" t="s">
        <v>1234</v>
      </c>
      <c r="F21" s="39" t="s">
        <v>1235</v>
      </c>
      <c r="G21" s="39" t="s">
        <v>1236</v>
      </c>
      <c r="H21" s="39" t="s">
        <v>1231</v>
      </c>
      <c r="I21" s="39" t="s">
        <v>1232</v>
      </c>
      <c r="J21" s="39" t="s">
        <v>1233</v>
      </c>
      <c r="K21" s="39" t="s">
        <v>1237</v>
      </c>
      <c r="L21" s="39" t="s">
        <v>1238</v>
      </c>
      <c r="M21" s="40" t="s">
        <v>1239</v>
      </c>
    </row>
    <row r="22" spans="1:13" customFormat="1" ht="24.95" customHeight="1" x14ac:dyDescent="0.15">
      <c r="A22" s="325" t="s">
        <v>161</v>
      </c>
      <c r="B22" s="39" t="s">
        <v>158</v>
      </c>
      <c r="C22" s="39" t="s">
        <v>158</v>
      </c>
      <c r="D22" s="39" t="s">
        <v>158</v>
      </c>
      <c r="E22" s="39" t="s">
        <v>158</v>
      </c>
      <c r="F22" s="39" t="s">
        <v>158</v>
      </c>
      <c r="G22" s="39" t="s">
        <v>158</v>
      </c>
      <c r="H22" s="39" t="s">
        <v>158</v>
      </c>
      <c r="I22" s="39" t="s">
        <v>158</v>
      </c>
      <c r="J22" s="39" t="s">
        <v>158</v>
      </c>
      <c r="K22" s="39" t="s">
        <v>158</v>
      </c>
      <c r="L22" s="39" t="s">
        <v>158</v>
      </c>
      <c r="M22" s="40" t="s">
        <v>158</v>
      </c>
    </row>
    <row r="23" spans="1:13" customFormat="1" ht="24.95" customHeight="1" x14ac:dyDescent="0.15">
      <c r="A23" s="42" t="s">
        <v>329</v>
      </c>
      <c r="B23" s="43" t="s">
        <v>1240</v>
      </c>
      <c r="C23" s="44" t="s">
        <v>1241</v>
      </c>
      <c r="D23" s="44" t="s">
        <v>1242</v>
      </c>
      <c r="E23" s="43" t="s">
        <v>1243</v>
      </c>
      <c r="F23" s="43" t="s">
        <v>1244</v>
      </c>
      <c r="G23" s="43" t="s">
        <v>1245</v>
      </c>
      <c r="H23" s="43" t="s">
        <v>158</v>
      </c>
      <c r="I23" s="44" t="s">
        <v>158</v>
      </c>
      <c r="J23" s="44" t="s">
        <v>158</v>
      </c>
      <c r="K23" s="43" t="s">
        <v>158</v>
      </c>
      <c r="L23" s="43" t="s">
        <v>158</v>
      </c>
      <c r="M23" s="45" t="s">
        <v>158</v>
      </c>
    </row>
    <row r="24" spans="1:13" customFormat="1" ht="24.95" customHeight="1" x14ac:dyDescent="0.15">
      <c r="A24" s="32" t="s">
        <v>330</v>
      </c>
      <c r="B24" s="46" t="s">
        <v>1161</v>
      </c>
      <c r="C24" s="46" t="s">
        <v>1162</v>
      </c>
      <c r="D24" s="46" t="s">
        <v>1163</v>
      </c>
      <c r="E24" s="46" t="s">
        <v>1164</v>
      </c>
      <c r="F24" s="46" t="s">
        <v>1246</v>
      </c>
      <c r="G24" s="46" t="s">
        <v>1247</v>
      </c>
      <c r="H24" s="46" t="s">
        <v>1248</v>
      </c>
      <c r="I24" s="46" t="s">
        <v>1249</v>
      </c>
      <c r="J24" s="46" t="s">
        <v>1250</v>
      </c>
      <c r="K24" s="46" t="s">
        <v>1251</v>
      </c>
      <c r="L24" s="46" t="s">
        <v>1252</v>
      </c>
      <c r="M24" s="47" t="s">
        <v>1253</v>
      </c>
    </row>
    <row r="25" spans="1:13" customFormat="1" ht="24.95" customHeight="1" x14ac:dyDescent="0.15">
      <c r="A25" s="36" t="s">
        <v>331</v>
      </c>
      <c r="B25" s="37" t="s">
        <v>1254</v>
      </c>
      <c r="C25" s="37" t="s">
        <v>1255</v>
      </c>
      <c r="D25" s="37" t="s">
        <v>1256</v>
      </c>
      <c r="E25" s="37" t="s">
        <v>1257</v>
      </c>
      <c r="F25" s="37" t="s">
        <v>1258</v>
      </c>
      <c r="G25" s="37" t="s">
        <v>1259</v>
      </c>
      <c r="H25" s="37" t="s">
        <v>1260</v>
      </c>
      <c r="I25" s="37" t="s">
        <v>1261</v>
      </c>
      <c r="J25" s="37" t="s">
        <v>1262</v>
      </c>
      <c r="K25" s="37" t="s">
        <v>1263</v>
      </c>
      <c r="L25" s="37" t="s">
        <v>1264</v>
      </c>
      <c r="M25" s="38" t="s">
        <v>1265</v>
      </c>
    </row>
    <row r="26" spans="1:13" customFormat="1" ht="24.95" customHeight="1" x14ac:dyDescent="0.15">
      <c r="A26" s="325" t="s">
        <v>162</v>
      </c>
      <c r="B26" s="39" t="s">
        <v>1266</v>
      </c>
      <c r="C26" s="39" t="s">
        <v>1267</v>
      </c>
      <c r="D26" s="39" t="s">
        <v>1268</v>
      </c>
      <c r="E26" s="39" t="s">
        <v>1269</v>
      </c>
      <c r="F26" s="39" t="s">
        <v>1270</v>
      </c>
      <c r="G26" s="39" t="s">
        <v>1271</v>
      </c>
      <c r="H26" s="39" t="s">
        <v>1266</v>
      </c>
      <c r="I26" s="39" t="s">
        <v>1267</v>
      </c>
      <c r="J26" s="39" t="s">
        <v>1268</v>
      </c>
      <c r="K26" s="39" t="s">
        <v>1269</v>
      </c>
      <c r="L26" s="39" t="s">
        <v>1270</v>
      </c>
      <c r="M26" s="40" t="s">
        <v>1271</v>
      </c>
    </row>
    <row r="27" spans="1:13" customFormat="1" ht="24.95" customHeight="1" x14ac:dyDescent="0.15">
      <c r="A27" s="325" t="s">
        <v>163</v>
      </c>
      <c r="B27" s="39" t="s">
        <v>1272</v>
      </c>
      <c r="C27" s="39" t="s">
        <v>1273</v>
      </c>
      <c r="D27" s="39" t="s">
        <v>1274</v>
      </c>
      <c r="E27" s="39" t="s">
        <v>1275</v>
      </c>
      <c r="F27" s="39" t="s">
        <v>1276</v>
      </c>
      <c r="G27" s="39" t="s">
        <v>1277</v>
      </c>
      <c r="H27" s="39" t="s">
        <v>1272</v>
      </c>
      <c r="I27" s="39" t="s">
        <v>1273</v>
      </c>
      <c r="J27" s="39" t="s">
        <v>1274</v>
      </c>
      <c r="K27" s="39" t="s">
        <v>1275</v>
      </c>
      <c r="L27" s="39" t="s">
        <v>1276</v>
      </c>
      <c r="M27" s="40" t="s">
        <v>1277</v>
      </c>
    </row>
    <row r="28" spans="1:13" customFormat="1" ht="24.95" customHeight="1" x14ac:dyDescent="0.15">
      <c r="A28" s="325" t="s">
        <v>164</v>
      </c>
      <c r="B28" s="39" t="s">
        <v>1278</v>
      </c>
      <c r="C28" s="39" t="s">
        <v>1279</v>
      </c>
      <c r="D28" s="39" t="s">
        <v>1280</v>
      </c>
      <c r="E28" s="39" t="s">
        <v>1281</v>
      </c>
      <c r="F28" s="39" t="s">
        <v>1282</v>
      </c>
      <c r="G28" s="39" t="s">
        <v>1283</v>
      </c>
      <c r="H28" s="39" t="s">
        <v>1284</v>
      </c>
      <c r="I28" s="39" t="s">
        <v>1284</v>
      </c>
      <c r="J28" s="39" t="s">
        <v>158</v>
      </c>
      <c r="K28" s="39" t="s">
        <v>1285</v>
      </c>
      <c r="L28" s="39" t="s">
        <v>1285</v>
      </c>
      <c r="M28" s="40" t="s">
        <v>158</v>
      </c>
    </row>
    <row r="29" spans="1:13" customFormat="1" ht="24.95" customHeight="1" x14ac:dyDescent="0.15">
      <c r="A29" s="325" t="s">
        <v>165</v>
      </c>
      <c r="B29" s="39" t="s">
        <v>1286</v>
      </c>
      <c r="C29" s="39" t="s">
        <v>1287</v>
      </c>
      <c r="D29" s="39" t="s">
        <v>1288</v>
      </c>
      <c r="E29" s="39" t="s">
        <v>1289</v>
      </c>
      <c r="F29" s="39" t="s">
        <v>1290</v>
      </c>
      <c r="G29" s="39" t="s">
        <v>1291</v>
      </c>
      <c r="H29" s="39" t="s">
        <v>158</v>
      </c>
      <c r="I29" s="39" t="s">
        <v>158</v>
      </c>
      <c r="J29" s="39" t="s">
        <v>158</v>
      </c>
      <c r="K29" s="39" t="s">
        <v>158</v>
      </c>
      <c r="L29" s="39" t="s">
        <v>158</v>
      </c>
      <c r="M29" s="40" t="s">
        <v>158</v>
      </c>
    </row>
    <row r="30" spans="1:13" customFormat="1" ht="24.95" customHeight="1" x14ac:dyDescent="0.15">
      <c r="A30" s="325" t="s">
        <v>166</v>
      </c>
      <c r="B30" s="39" t="s">
        <v>1292</v>
      </c>
      <c r="C30" s="39" t="s">
        <v>1293</v>
      </c>
      <c r="D30" s="39" t="s">
        <v>1294</v>
      </c>
      <c r="E30" s="39" t="s">
        <v>1295</v>
      </c>
      <c r="F30" s="39" t="s">
        <v>1296</v>
      </c>
      <c r="G30" s="39" t="s">
        <v>1297</v>
      </c>
      <c r="H30" s="39" t="s">
        <v>1292</v>
      </c>
      <c r="I30" s="39" t="s">
        <v>1293</v>
      </c>
      <c r="J30" s="39" t="s">
        <v>1294</v>
      </c>
      <c r="K30" s="39" t="s">
        <v>1295</v>
      </c>
      <c r="L30" s="39" t="s">
        <v>1296</v>
      </c>
      <c r="M30" s="40" t="s">
        <v>1297</v>
      </c>
    </row>
    <row r="31" spans="1:13" customFormat="1" ht="24.95" customHeight="1" x14ac:dyDescent="0.15">
      <c r="A31" s="325" t="s">
        <v>167</v>
      </c>
      <c r="B31" s="39" t="s">
        <v>1298</v>
      </c>
      <c r="C31" s="39" t="s">
        <v>1299</v>
      </c>
      <c r="D31" s="39" t="s">
        <v>1300</v>
      </c>
      <c r="E31" s="39" t="s">
        <v>1301</v>
      </c>
      <c r="F31" s="39" t="s">
        <v>1302</v>
      </c>
      <c r="G31" s="39" t="s">
        <v>1303</v>
      </c>
      <c r="H31" s="39" t="s">
        <v>1298</v>
      </c>
      <c r="I31" s="39" t="s">
        <v>1299</v>
      </c>
      <c r="J31" s="39" t="s">
        <v>1300</v>
      </c>
      <c r="K31" s="39" t="s">
        <v>1301</v>
      </c>
      <c r="L31" s="39" t="s">
        <v>1302</v>
      </c>
      <c r="M31" s="40" t="s">
        <v>1303</v>
      </c>
    </row>
    <row r="32" spans="1:13" customFormat="1" ht="24.95" customHeight="1" x14ac:dyDescent="0.15">
      <c r="A32" s="325" t="s">
        <v>168</v>
      </c>
      <c r="B32" s="39" t="s">
        <v>158</v>
      </c>
      <c r="C32" s="39" t="s">
        <v>158</v>
      </c>
      <c r="D32" s="39" t="s">
        <v>158</v>
      </c>
      <c r="E32" s="39" t="s">
        <v>158</v>
      </c>
      <c r="F32" s="39" t="s">
        <v>158</v>
      </c>
      <c r="G32" s="39" t="s">
        <v>158</v>
      </c>
      <c r="H32" s="39" t="s">
        <v>158</v>
      </c>
      <c r="I32" s="39" t="s">
        <v>158</v>
      </c>
      <c r="J32" s="39" t="s">
        <v>158</v>
      </c>
      <c r="K32" s="39" t="s">
        <v>158</v>
      </c>
      <c r="L32" s="39" t="s">
        <v>158</v>
      </c>
      <c r="M32" s="40" t="s">
        <v>158</v>
      </c>
    </row>
    <row r="33" spans="1:13" customFormat="1" ht="24.95" customHeight="1" x14ac:dyDescent="0.15">
      <c r="A33" s="325" t="s">
        <v>692</v>
      </c>
      <c r="B33" s="39" t="s">
        <v>158</v>
      </c>
      <c r="C33" s="39" t="s">
        <v>158</v>
      </c>
      <c r="D33" s="39" t="s">
        <v>158</v>
      </c>
      <c r="E33" s="39" t="s">
        <v>158</v>
      </c>
      <c r="F33" s="39" t="s">
        <v>158</v>
      </c>
      <c r="G33" s="39" t="s">
        <v>158</v>
      </c>
      <c r="H33" s="39" t="s">
        <v>158</v>
      </c>
      <c r="I33" s="39" t="s">
        <v>158</v>
      </c>
      <c r="J33" s="39" t="s">
        <v>158</v>
      </c>
      <c r="K33" s="39" t="s">
        <v>158</v>
      </c>
      <c r="L33" s="39" t="s">
        <v>158</v>
      </c>
      <c r="M33" s="40" t="s">
        <v>158</v>
      </c>
    </row>
    <row r="34" spans="1:13" customFormat="1" ht="24.95" customHeight="1" x14ac:dyDescent="0.15">
      <c r="A34" s="325" t="s">
        <v>169</v>
      </c>
      <c r="B34" s="39" t="s">
        <v>1304</v>
      </c>
      <c r="C34" s="39" t="s">
        <v>1305</v>
      </c>
      <c r="D34" s="39" t="s">
        <v>1306</v>
      </c>
      <c r="E34" s="39" t="s">
        <v>1307</v>
      </c>
      <c r="F34" s="39" t="s">
        <v>1308</v>
      </c>
      <c r="G34" s="39" t="s">
        <v>1309</v>
      </c>
      <c r="H34" s="39" t="s">
        <v>1310</v>
      </c>
      <c r="I34" s="39" t="s">
        <v>1311</v>
      </c>
      <c r="J34" s="39" t="s">
        <v>1312</v>
      </c>
      <c r="K34" s="39" t="s">
        <v>1313</v>
      </c>
      <c r="L34" s="39" t="s">
        <v>1314</v>
      </c>
      <c r="M34" s="40" t="s">
        <v>1315</v>
      </c>
    </row>
    <row r="35" spans="1:13" customFormat="1" ht="24.95" customHeight="1" x14ac:dyDescent="0.15">
      <c r="A35" s="325" t="s">
        <v>170</v>
      </c>
      <c r="B35" s="39" t="s">
        <v>1316</v>
      </c>
      <c r="C35" s="39" t="s">
        <v>1317</v>
      </c>
      <c r="D35" s="39" t="s">
        <v>1318</v>
      </c>
      <c r="E35" s="39" t="s">
        <v>1319</v>
      </c>
      <c r="F35" s="39" t="s">
        <v>1320</v>
      </c>
      <c r="G35" s="39" t="s">
        <v>1321</v>
      </c>
      <c r="H35" s="39" t="s">
        <v>1316</v>
      </c>
      <c r="I35" s="39" t="s">
        <v>1317</v>
      </c>
      <c r="J35" s="39" t="s">
        <v>1318</v>
      </c>
      <c r="K35" s="39" t="s">
        <v>1319</v>
      </c>
      <c r="L35" s="39" t="s">
        <v>1320</v>
      </c>
      <c r="M35" s="40" t="s">
        <v>1321</v>
      </c>
    </row>
    <row r="36" spans="1:13" customFormat="1" ht="24.95" customHeight="1" x14ac:dyDescent="0.15">
      <c r="A36" s="48" t="s">
        <v>333</v>
      </c>
      <c r="B36" s="44" t="s">
        <v>1322</v>
      </c>
      <c r="C36" s="44" t="s">
        <v>1323</v>
      </c>
      <c r="D36" s="44" t="s">
        <v>1324</v>
      </c>
      <c r="E36" s="44" t="s">
        <v>1325</v>
      </c>
      <c r="F36" s="44" t="s">
        <v>1326</v>
      </c>
      <c r="G36" s="44" t="s">
        <v>1327</v>
      </c>
      <c r="H36" s="44" t="s">
        <v>1328</v>
      </c>
      <c r="I36" s="44" t="s">
        <v>1329</v>
      </c>
      <c r="J36" s="44" t="s">
        <v>1330</v>
      </c>
      <c r="K36" s="44" t="s">
        <v>1331</v>
      </c>
      <c r="L36" s="44" t="s">
        <v>1332</v>
      </c>
      <c r="M36" s="49" t="s">
        <v>1333</v>
      </c>
    </row>
    <row r="37" spans="1:13" s="52" customFormat="1" ht="12.95" customHeight="1" x14ac:dyDescent="0.15">
      <c r="A37" s="330"/>
      <c r="B37" s="331"/>
      <c r="C37" s="332"/>
      <c r="D37" s="331"/>
      <c r="E37" s="331"/>
      <c r="F37" s="331"/>
      <c r="G37" s="331"/>
      <c r="H37" s="331"/>
      <c r="I37" s="332"/>
      <c r="J37" s="331"/>
      <c r="K37" s="331"/>
      <c r="L37" s="331"/>
      <c r="M37" s="331"/>
    </row>
    <row r="38" spans="1:13" s="54" customFormat="1" ht="13.5" x14ac:dyDescent="0.15">
      <c r="A38" s="333" t="s">
        <v>693</v>
      </c>
      <c r="B38" s="334"/>
      <c r="C38" s="334"/>
      <c r="D38" s="334"/>
      <c r="E38" s="334"/>
      <c r="F38" s="334"/>
      <c r="G38" s="334"/>
      <c r="H38" s="334"/>
      <c r="I38" s="334"/>
      <c r="J38" s="334"/>
      <c r="K38" s="334"/>
      <c r="L38" s="334"/>
      <c r="M38" s="334"/>
    </row>
    <row r="39" spans="1:13" s="52" customFormat="1" ht="12.95" customHeight="1" x14ac:dyDescent="0.15">
      <c r="A39" s="330"/>
      <c r="B39" s="331"/>
      <c r="C39" s="332"/>
      <c r="D39" s="331"/>
      <c r="E39" s="331"/>
      <c r="F39" s="331"/>
      <c r="G39" s="331"/>
      <c r="H39" s="331"/>
      <c r="I39" s="332"/>
      <c r="J39" s="331"/>
      <c r="K39" s="331"/>
      <c r="L39" s="331"/>
      <c r="M39" s="331"/>
    </row>
    <row r="40" spans="1:13" s="52" customFormat="1" ht="12.95" customHeight="1" x14ac:dyDescent="0.15">
      <c r="A40" s="50"/>
      <c r="B40" s="39"/>
      <c r="C40" s="51"/>
      <c r="D40" s="39"/>
      <c r="E40" s="39"/>
      <c r="F40" s="39"/>
      <c r="G40" s="39"/>
      <c r="H40" s="39"/>
      <c r="I40" s="51"/>
      <c r="J40" s="39"/>
      <c r="K40" s="39"/>
      <c r="L40" s="39"/>
      <c r="M40" s="39"/>
    </row>
    <row r="41" spans="1:13" s="52" customFormat="1" ht="12.95" customHeight="1" x14ac:dyDescent="0.15">
      <c r="A41" s="50"/>
      <c r="B41" s="39"/>
      <c r="C41" s="51"/>
      <c r="D41" s="39"/>
      <c r="E41" s="39"/>
      <c r="F41" s="39"/>
      <c r="G41" s="39"/>
      <c r="H41" s="39"/>
      <c r="I41" s="51"/>
      <c r="J41" s="39"/>
      <c r="K41" s="39"/>
      <c r="L41" s="39"/>
      <c r="M41" s="39"/>
    </row>
    <row r="42" spans="1:13" s="52" customFormat="1" ht="12.95" customHeight="1" x14ac:dyDescent="0.15">
      <c r="A42" s="50"/>
      <c r="B42" s="39"/>
      <c r="C42" s="51"/>
      <c r="D42" s="39"/>
      <c r="E42" s="39"/>
      <c r="F42" s="39"/>
      <c r="G42" s="39"/>
      <c r="H42" s="39"/>
      <c r="I42" s="51"/>
      <c r="J42" s="39"/>
      <c r="K42" s="39"/>
      <c r="L42" s="39"/>
      <c r="M42" s="39"/>
    </row>
    <row r="43" spans="1:13" s="52" customFormat="1" ht="12.95" customHeight="1" x14ac:dyDescent="0.15">
      <c r="A43" s="50"/>
      <c r="B43" s="39"/>
      <c r="C43" s="51"/>
      <c r="D43" s="39"/>
      <c r="E43" s="39"/>
      <c r="F43" s="39"/>
      <c r="G43" s="39"/>
      <c r="H43" s="39"/>
      <c r="I43" s="51"/>
      <c r="J43" s="39"/>
      <c r="K43" s="39"/>
      <c r="L43" s="39"/>
      <c r="M43" s="39"/>
    </row>
    <row r="44" spans="1:13" s="52" customFormat="1" ht="12.95" customHeight="1" x14ac:dyDescent="0.15">
      <c r="A44" s="50"/>
      <c r="B44" s="39"/>
      <c r="C44" s="51"/>
      <c r="D44" s="39"/>
      <c r="E44" s="39"/>
      <c r="F44" s="39"/>
      <c r="G44" s="39"/>
      <c r="H44" s="39"/>
      <c r="I44" s="51"/>
      <c r="J44" s="39"/>
      <c r="K44" s="39"/>
      <c r="L44" s="39"/>
      <c r="M44" s="39"/>
    </row>
    <row r="45" spans="1:13" s="52" customFormat="1" ht="12.95" customHeight="1" x14ac:dyDescent="0.15">
      <c r="A45" s="50"/>
      <c r="B45" s="39"/>
      <c r="C45" s="51"/>
      <c r="D45" s="39"/>
      <c r="E45" s="39"/>
      <c r="F45" s="39"/>
      <c r="G45" s="39"/>
      <c r="H45" s="39"/>
      <c r="I45" s="51"/>
      <c r="J45" s="39"/>
      <c r="K45" s="39"/>
      <c r="L45" s="39"/>
      <c r="M45" s="39"/>
    </row>
    <row r="46" spans="1:13" s="52" customFormat="1" ht="12.95" customHeight="1" x14ac:dyDescent="0.15">
      <c r="A46" s="50"/>
      <c r="B46" s="39"/>
      <c r="C46" s="51"/>
      <c r="D46" s="39"/>
      <c r="E46" s="39"/>
      <c r="F46" s="39"/>
      <c r="G46" s="39"/>
      <c r="H46" s="39"/>
      <c r="I46" s="51"/>
      <c r="J46" s="39"/>
      <c r="K46" s="39"/>
      <c r="L46" s="39"/>
      <c r="M46" s="39"/>
    </row>
    <row r="47" spans="1:13" s="52" customFormat="1" ht="12.95" customHeight="1" x14ac:dyDescent="0.15">
      <c r="A47" s="50"/>
      <c r="B47" s="39"/>
      <c r="C47" s="51"/>
      <c r="D47" s="39"/>
      <c r="E47" s="39"/>
      <c r="F47" s="39"/>
      <c r="G47" s="39"/>
      <c r="H47" s="39"/>
      <c r="I47" s="51"/>
      <c r="J47" s="39"/>
      <c r="K47" s="39"/>
      <c r="L47" s="39"/>
      <c r="M47" s="39"/>
    </row>
    <row r="48" spans="1:13" s="52" customFormat="1" ht="12.95" customHeight="1" x14ac:dyDescent="0.15">
      <c r="A48" s="50"/>
      <c r="B48" s="39"/>
      <c r="C48" s="51"/>
      <c r="D48" s="39"/>
      <c r="E48" s="39"/>
      <c r="F48" s="39"/>
      <c r="G48" s="39"/>
      <c r="H48" s="39"/>
      <c r="I48" s="51"/>
      <c r="J48" s="39"/>
      <c r="K48" s="39"/>
      <c r="L48" s="39"/>
      <c r="M48" s="39"/>
    </row>
    <row r="49" spans="1:13" s="52" customFormat="1" ht="12.95" customHeight="1" x14ac:dyDescent="0.15">
      <c r="A49" s="50"/>
      <c r="B49" s="39"/>
      <c r="C49" s="51"/>
      <c r="D49" s="39"/>
      <c r="E49" s="39"/>
      <c r="F49" s="39"/>
      <c r="G49" s="39"/>
      <c r="H49" s="39"/>
      <c r="I49" s="51"/>
      <c r="J49" s="39"/>
      <c r="K49" s="39"/>
      <c r="L49" s="39"/>
      <c r="M49" s="39"/>
    </row>
    <row r="50" spans="1:13" s="52" customFormat="1" ht="12.95" customHeight="1" x14ac:dyDescent="0.15">
      <c r="A50" s="50"/>
      <c r="B50" s="39"/>
      <c r="C50" s="51"/>
      <c r="D50" s="39"/>
      <c r="E50" s="39"/>
      <c r="F50" s="39"/>
      <c r="G50" s="39"/>
      <c r="H50" s="39"/>
      <c r="I50" s="51"/>
      <c r="J50" s="39"/>
      <c r="K50" s="39"/>
      <c r="L50" s="39"/>
      <c r="M50" s="39"/>
    </row>
    <row r="51" spans="1:13" s="52" customFormat="1" ht="12.95" customHeight="1" x14ac:dyDescent="0.15">
      <c r="A51" s="50"/>
      <c r="B51" s="39"/>
      <c r="C51" s="51"/>
      <c r="D51" s="39"/>
      <c r="E51" s="39"/>
      <c r="F51" s="39"/>
      <c r="G51" s="39"/>
      <c r="H51" s="39"/>
      <c r="I51" s="51"/>
      <c r="J51" s="39"/>
      <c r="K51" s="39"/>
      <c r="L51" s="39"/>
      <c r="M51" s="39"/>
    </row>
    <row r="52" spans="1:13" s="52" customFormat="1" ht="12.95" customHeight="1" x14ac:dyDescent="0.15">
      <c r="A52" s="50"/>
      <c r="B52" s="39"/>
      <c r="C52" s="51"/>
      <c r="D52" s="39"/>
      <c r="E52" s="39"/>
      <c r="F52" s="39"/>
      <c r="G52" s="39"/>
      <c r="H52" s="39"/>
      <c r="I52" s="51"/>
      <c r="J52" s="39"/>
      <c r="K52" s="39"/>
      <c r="L52" s="39"/>
      <c r="M52" s="39"/>
    </row>
    <row r="53" spans="1:13" s="52" customFormat="1" ht="12.95" customHeight="1" x14ac:dyDescent="0.15">
      <c r="A53" s="50"/>
      <c r="B53" s="39"/>
      <c r="C53" s="51"/>
      <c r="D53" s="39"/>
      <c r="E53" s="39"/>
      <c r="F53" s="39"/>
      <c r="G53" s="39"/>
      <c r="H53" s="39"/>
      <c r="I53" s="51"/>
      <c r="J53" s="39"/>
      <c r="K53" s="39"/>
      <c r="L53" s="39"/>
      <c r="M53" s="39"/>
    </row>
    <row r="54" spans="1:13" s="52" customFormat="1" ht="12.95" customHeight="1" x14ac:dyDescent="0.15">
      <c r="A54" s="50"/>
      <c r="B54" s="39"/>
      <c r="C54" s="51"/>
      <c r="D54" s="39"/>
      <c r="E54" s="39"/>
      <c r="F54" s="39"/>
      <c r="G54" s="39"/>
      <c r="H54" s="39"/>
      <c r="I54" s="51"/>
      <c r="J54" s="39"/>
      <c r="K54" s="39"/>
      <c r="L54" s="39"/>
      <c r="M54" s="39"/>
    </row>
    <row r="55" spans="1:13" s="52" customFormat="1" ht="12.95" customHeight="1" x14ac:dyDescent="0.15">
      <c r="A55" s="50"/>
      <c r="B55" s="39"/>
      <c r="C55" s="51"/>
      <c r="D55" s="39"/>
      <c r="E55" s="39"/>
      <c r="F55" s="39"/>
      <c r="G55" s="39"/>
      <c r="H55" s="39"/>
      <c r="I55" s="51"/>
      <c r="J55" s="39"/>
      <c r="K55" s="39"/>
      <c r="L55" s="39"/>
      <c r="M55" s="39"/>
    </row>
    <row r="56" spans="1:13" s="52" customFormat="1" ht="12.95" customHeight="1" x14ac:dyDescent="0.15">
      <c r="A56" s="50"/>
      <c r="B56" s="39"/>
      <c r="C56" s="51"/>
      <c r="D56" s="39"/>
      <c r="E56" s="39"/>
      <c r="F56" s="39"/>
      <c r="G56" s="39"/>
      <c r="H56" s="39"/>
      <c r="I56" s="51"/>
      <c r="J56" s="39"/>
      <c r="K56" s="39"/>
      <c r="L56" s="39"/>
      <c r="M56" s="39"/>
    </row>
    <row r="57" spans="1:13" s="52" customFormat="1" ht="12.95" customHeight="1" x14ac:dyDescent="0.15">
      <c r="A57" s="50"/>
      <c r="B57" s="39"/>
      <c r="C57" s="51"/>
      <c r="D57" s="39"/>
      <c r="E57" s="39"/>
      <c r="F57" s="39"/>
      <c r="G57" s="39"/>
      <c r="H57" s="39"/>
      <c r="I57" s="51"/>
      <c r="J57" s="39"/>
      <c r="K57" s="39"/>
      <c r="L57" s="39"/>
      <c r="M57" s="39"/>
    </row>
    <row r="58" spans="1:13" s="52" customFormat="1" ht="12.95" customHeight="1" x14ac:dyDescent="0.15">
      <c r="A58" s="50"/>
      <c r="B58" s="39"/>
      <c r="C58" s="51"/>
      <c r="D58" s="39"/>
      <c r="E58" s="39"/>
      <c r="F58" s="39"/>
      <c r="G58" s="39"/>
      <c r="H58" s="39"/>
      <c r="I58" s="51"/>
      <c r="J58" s="39"/>
      <c r="K58" s="39"/>
      <c r="L58" s="39"/>
      <c r="M58" s="39"/>
    </row>
    <row r="59" spans="1:13" s="52" customFormat="1" ht="12.95" customHeight="1" x14ac:dyDescent="0.15">
      <c r="A59" s="50"/>
      <c r="B59" s="39"/>
      <c r="C59" s="51"/>
      <c r="D59" s="39"/>
      <c r="E59" s="39"/>
      <c r="F59" s="39"/>
      <c r="G59" s="39"/>
      <c r="H59" s="39"/>
      <c r="I59" s="51"/>
      <c r="J59" s="39"/>
      <c r="K59" s="39"/>
      <c r="L59" s="39"/>
      <c r="M59" s="39"/>
    </row>
    <row r="60" spans="1:13" s="52" customFormat="1" ht="12.95" customHeight="1" x14ac:dyDescent="0.15">
      <c r="A60" s="50"/>
      <c r="B60" s="39"/>
      <c r="C60" s="51"/>
      <c r="D60" s="39"/>
      <c r="E60" s="39"/>
      <c r="F60" s="39"/>
      <c r="G60" s="39"/>
      <c r="H60" s="39"/>
      <c r="I60" s="51"/>
      <c r="J60" s="39"/>
      <c r="K60" s="39"/>
      <c r="L60" s="39"/>
      <c r="M60" s="39"/>
    </row>
    <row r="61" spans="1:13" s="52" customFormat="1" ht="12.95" customHeight="1" x14ac:dyDescent="0.15">
      <c r="A61" s="50"/>
      <c r="B61" s="39"/>
      <c r="C61" s="51"/>
      <c r="D61" s="39"/>
      <c r="E61" s="39"/>
      <c r="F61" s="39"/>
      <c r="G61" s="39"/>
      <c r="H61" s="39"/>
      <c r="I61" s="51"/>
      <c r="J61" s="39"/>
      <c r="K61" s="39"/>
      <c r="L61" s="39"/>
      <c r="M61" s="39"/>
    </row>
    <row r="62" spans="1:13" s="52" customFormat="1" ht="12.95" customHeight="1" x14ac:dyDescent="0.15">
      <c r="A62" s="50"/>
      <c r="B62" s="39"/>
      <c r="C62" s="51"/>
      <c r="D62" s="39"/>
      <c r="E62" s="39"/>
      <c r="F62" s="39"/>
      <c r="G62" s="39"/>
      <c r="H62" s="39"/>
      <c r="I62" s="51"/>
      <c r="J62" s="39"/>
      <c r="K62" s="39"/>
      <c r="L62" s="39"/>
      <c r="M62" s="39"/>
    </row>
    <row r="63" spans="1:13" s="52" customFormat="1" ht="12.95" customHeight="1" x14ac:dyDescent="0.15">
      <c r="A63" s="50"/>
      <c r="B63" s="39"/>
      <c r="C63" s="51"/>
      <c r="D63" s="39"/>
      <c r="E63" s="39"/>
      <c r="F63" s="39"/>
      <c r="G63" s="39"/>
      <c r="H63" s="39"/>
      <c r="I63" s="51"/>
      <c r="J63" s="39"/>
      <c r="K63" s="39"/>
      <c r="L63" s="39"/>
      <c r="M63" s="39"/>
    </row>
    <row r="64" spans="1:13" s="52" customFormat="1" ht="12.95" customHeight="1" x14ac:dyDescent="0.15">
      <c r="A64" s="50"/>
      <c r="B64" s="39"/>
      <c r="C64" s="51"/>
      <c r="D64" s="39"/>
      <c r="E64" s="39"/>
      <c r="F64" s="39"/>
      <c r="G64" s="39"/>
      <c r="H64" s="39"/>
      <c r="I64" s="51"/>
      <c r="J64" s="39"/>
      <c r="K64" s="39"/>
      <c r="L64" s="39"/>
      <c r="M64" s="39"/>
    </row>
    <row r="65" spans="1:13" s="52" customFormat="1" ht="12.95" customHeight="1" x14ac:dyDescent="0.15">
      <c r="A65" s="50"/>
      <c r="B65" s="39"/>
      <c r="C65" s="51"/>
      <c r="D65" s="39"/>
      <c r="E65" s="39"/>
      <c r="F65" s="39"/>
      <c r="G65" s="39"/>
      <c r="H65" s="39"/>
      <c r="I65" s="51"/>
      <c r="J65" s="39"/>
      <c r="K65" s="39"/>
      <c r="L65" s="39"/>
      <c r="M65" s="39"/>
    </row>
    <row r="66" spans="1:13" s="52" customFormat="1" ht="12.95" customHeight="1" x14ac:dyDescent="0.15">
      <c r="A66" s="50"/>
      <c r="B66" s="39"/>
      <c r="C66" s="51"/>
      <c r="D66" s="39"/>
      <c r="E66" s="39"/>
      <c r="F66" s="39"/>
      <c r="G66" s="39"/>
      <c r="H66" s="39"/>
      <c r="I66" s="51"/>
      <c r="J66" s="39"/>
      <c r="K66" s="39"/>
      <c r="L66" s="39"/>
      <c r="M66" s="39"/>
    </row>
    <row r="67" spans="1:13" s="52" customFormat="1" ht="12.95" customHeight="1" x14ac:dyDescent="0.15">
      <c r="A67" s="50"/>
      <c r="B67" s="39"/>
      <c r="C67" s="51"/>
      <c r="D67" s="39"/>
      <c r="E67" s="39"/>
      <c r="F67" s="39"/>
      <c r="G67" s="39"/>
      <c r="H67" s="39"/>
      <c r="I67" s="51"/>
      <c r="J67" s="39"/>
      <c r="K67" s="39"/>
      <c r="L67" s="39"/>
      <c r="M67" s="39"/>
    </row>
    <row r="68" spans="1:13" s="52" customFormat="1" ht="12.95" customHeight="1" x14ac:dyDescent="0.15">
      <c r="A68" s="50"/>
      <c r="B68" s="39"/>
      <c r="C68" s="51"/>
      <c r="D68" s="39"/>
      <c r="E68" s="39"/>
      <c r="F68" s="39"/>
      <c r="G68" s="39"/>
      <c r="H68" s="39"/>
      <c r="I68" s="51"/>
      <c r="J68" s="39"/>
      <c r="K68" s="39"/>
      <c r="L68" s="39"/>
      <c r="M68" s="39"/>
    </row>
    <row r="69" spans="1:13" s="52" customFormat="1" ht="12.95" customHeight="1" x14ac:dyDescent="0.15">
      <c r="A69" s="50"/>
      <c r="B69" s="39"/>
      <c r="C69" s="51"/>
      <c r="D69" s="39"/>
      <c r="E69" s="39"/>
      <c r="F69" s="39"/>
      <c r="G69" s="39"/>
      <c r="H69" s="39"/>
      <c r="I69" s="51"/>
      <c r="J69" s="39"/>
      <c r="K69" s="39"/>
      <c r="L69" s="39"/>
      <c r="M69" s="39"/>
    </row>
    <row r="70" spans="1:13" s="52" customFormat="1" ht="12.95" customHeight="1" x14ac:dyDescent="0.15">
      <c r="A70" s="50"/>
      <c r="B70" s="39"/>
      <c r="C70" s="51"/>
      <c r="D70" s="39"/>
      <c r="E70" s="39"/>
      <c r="F70" s="39"/>
      <c r="G70" s="39"/>
      <c r="H70" s="39"/>
      <c r="I70" s="51"/>
      <c r="J70" s="39"/>
      <c r="K70" s="39"/>
      <c r="L70" s="39"/>
      <c r="M70" s="39"/>
    </row>
    <row r="71" spans="1:13" s="52" customFormat="1" ht="12.95" customHeight="1" x14ac:dyDescent="0.15">
      <c r="A71" s="50"/>
      <c r="B71" s="39"/>
      <c r="C71" s="51"/>
      <c r="D71" s="39"/>
      <c r="E71" s="39"/>
      <c r="F71" s="39"/>
      <c r="G71" s="39"/>
      <c r="H71" s="39"/>
      <c r="I71" s="51"/>
      <c r="J71" s="39"/>
      <c r="K71" s="39"/>
      <c r="L71" s="39"/>
      <c r="M71" s="39"/>
    </row>
    <row r="72" spans="1:13" s="52" customFormat="1" ht="12.95" customHeight="1" x14ac:dyDescent="0.15">
      <c r="A72" s="50"/>
      <c r="B72" s="39"/>
      <c r="C72" s="51"/>
      <c r="D72" s="39"/>
      <c r="E72" s="39"/>
      <c r="F72" s="39"/>
      <c r="G72" s="39"/>
      <c r="H72" s="39"/>
      <c r="I72" s="51"/>
      <c r="J72" s="39"/>
      <c r="K72" s="39"/>
      <c r="L72" s="39"/>
      <c r="M72" s="39"/>
    </row>
    <row r="73" spans="1:13" s="52" customFormat="1" ht="12.95" customHeight="1" x14ac:dyDescent="0.15">
      <c r="A73" s="50"/>
      <c r="B73" s="39"/>
      <c r="C73" s="51"/>
      <c r="D73" s="39"/>
      <c r="E73" s="39"/>
      <c r="F73" s="39"/>
      <c r="G73" s="39"/>
      <c r="H73" s="39"/>
      <c r="I73" s="51"/>
      <c r="J73" s="39"/>
      <c r="K73" s="39"/>
      <c r="L73" s="39"/>
      <c r="M73" s="39"/>
    </row>
    <row r="74" spans="1:13" s="52" customFormat="1" ht="12.95" customHeight="1" x14ac:dyDescent="0.15">
      <c r="A74" s="50"/>
      <c r="B74" s="39"/>
      <c r="C74" s="51"/>
      <c r="D74" s="39"/>
      <c r="E74" s="39"/>
      <c r="F74" s="39"/>
      <c r="G74" s="39"/>
      <c r="H74" s="39"/>
      <c r="I74" s="51"/>
      <c r="J74" s="39"/>
      <c r="K74" s="39"/>
      <c r="L74" s="39"/>
      <c r="M74" s="39"/>
    </row>
    <row r="75" spans="1:13" s="52" customFormat="1" ht="12.95" customHeight="1" x14ac:dyDescent="0.15">
      <c r="A75" s="50"/>
      <c r="B75" s="39"/>
      <c r="C75" s="51"/>
      <c r="D75" s="39"/>
      <c r="E75" s="39"/>
      <c r="F75" s="39"/>
      <c r="G75" s="39"/>
      <c r="H75" s="39"/>
      <c r="I75" s="51"/>
      <c r="J75" s="39"/>
      <c r="K75" s="39"/>
      <c r="L75" s="39"/>
      <c r="M75" s="39"/>
    </row>
    <row r="76" spans="1:13" s="52" customFormat="1" ht="12.95" customHeight="1" x14ac:dyDescent="0.15">
      <c r="A76" s="50"/>
      <c r="B76" s="51"/>
      <c r="C76" s="51"/>
      <c r="D76" s="51"/>
      <c r="E76" s="51"/>
      <c r="F76" s="51"/>
      <c r="G76" s="51"/>
      <c r="H76" s="51"/>
      <c r="I76" s="51"/>
      <c r="J76" s="51"/>
      <c r="K76" s="51"/>
      <c r="L76" s="51"/>
      <c r="M76" s="51"/>
    </row>
    <row r="77" spans="1:13" s="52" customFormat="1" ht="12.95" customHeight="1" x14ac:dyDescent="0.15">
      <c r="A77" s="50"/>
      <c r="B77" s="51"/>
      <c r="C77" s="51"/>
      <c r="D77" s="51"/>
      <c r="E77" s="51"/>
      <c r="F77" s="51"/>
      <c r="G77" s="51"/>
      <c r="H77" s="51"/>
      <c r="I77" s="51"/>
      <c r="J77" s="51"/>
      <c r="K77" s="51"/>
      <c r="L77" s="51"/>
      <c r="M77" s="51"/>
    </row>
    <row r="78" spans="1:13" s="52" customFormat="1" ht="12.95" customHeight="1" x14ac:dyDescent="0.15">
      <c r="A78" s="50"/>
      <c r="B78" s="51"/>
      <c r="C78" s="51"/>
      <c r="D78" s="51"/>
      <c r="E78" s="51"/>
      <c r="F78" s="51"/>
      <c r="G78" s="51"/>
      <c r="H78" s="51"/>
      <c r="I78" s="51"/>
      <c r="J78" s="51"/>
      <c r="K78" s="51"/>
      <c r="L78" s="51"/>
      <c r="M78" s="51"/>
    </row>
    <row r="79" spans="1:13" s="52" customFormat="1" ht="12.95" customHeight="1" x14ac:dyDescent="0.15">
      <c r="A79" s="50"/>
      <c r="B79" s="51"/>
      <c r="C79" s="51"/>
      <c r="D79" s="51"/>
      <c r="E79" s="51"/>
      <c r="F79" s="51"/>
      <c r="G79" s="51"/>
      <c r="H79" s="51"/>
      <c r="I79" s="51"/>
      <c r="J79" s="51"/>
      <c r="K79" s="51"/>
      <c r="L79" s="51"/>
      <c r="M79" s="51"/>
    </row>
    <row r="80" spans="1:13" s="52" customFormat="1" ht="12.95" customHeight="1" x14ac:dyDescent="0.15">
      <c r="A80" s="55"/>
      <c r="B80" s="56"/>
      <c r="C80" s="57"/>
      <c r="D80" s="56"/>
      <c r="E80" s="56"/>
      <c r="F80" s="56"/>
      <c r="G80" s="56"/>
      <c r="H80" s="56"/>
      <c r="I80" s="57"/>
      <c r="J80" s="56"/>
      <c r="K80" s="56"/>
      <c r="L80" s="56"/>
      <c r="M80" s="56"/>
    </row>
    <row r="81" spans="1:13" s="52" customFormat="1" ht="12.95" customHeight="1" x14ac:dyDescent="0.15">
      <c r="A81" s="55"/>
      <c r="B81" s="58"/>
      <c r="C81" s="59"/>
      <c r="D81" s="58"/>
      <c r="E81" s="58"/>
      <c r="F81" s="58"/>
      <c r="G81" s="58"/>
      <c r="H81" s="58"/>
      <c r="I81" s="59"/>
      <c r="J81" s="58"/>
      <c r="K81" s="58"/>
      <c r="L81" s="58"/>
      <c r="M81" s="58"/>
    </row>
    <row r="82" spans="1:13" s="52" customFormat="1" ht="12.95" customHeight="1" x14ac:dyDescent="0.15">
      <c r="A82" s="55"/>
      <c r="B82" s="56"/>
      <c r="C82" s="57"/>
      <c r="D82" s="56"/>
      <c r="E82" s="56"/>
      <c r="F82" s="56"/>
      <c r="G82" s="56"/>
      <c r="H82" s="56"/>
      <c r="I82" s="57"/>
      <c r="J82" s="56"/>
      <c r="K82" s="56"/>
      <c r="L82" s="56"/>
      <c r="M82" s="56"/>
    </row>
  </sheetData>
  <mergeCells count="7">
    <mergeCell ref="A2:A4"/>
    <mergeCell ref="B2:G2"/>
    <mergeCell ref="H2:M2"/>
    <mergeCell ref="B3:D3"/>
    <mergeCell ref="E3:G3"/>
    <mergeCell ref="H3:J3"/>
    <mergeCell ref="K3:M3"/>
  </mergeCells>
  <phoneticPr fontId="19"/>
  <printOptions horizontalCentered="1"/>
  <pageMargins left="0.39370078740157483" right="0.39370078740157483" top="0.59055118110236227" bottom="0.39370078740157483" header="0.39370078740157483" footer="0.19685039370078741"/>
  <pageSetup paperSize="9" scale="70" fitToHeight="0" orientation="portrait" horizontalDpi="300" verticalDpi="300" r:id="rId1"/>
  <headerFooter scaleWithDoc="0" alignWithMargins="0">
    <oddFooter>&amp;C- 3 -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42"/>
  <sheetViews>
    <sheetView view="pageBreakPreview" zoomScaleNormal="100" zoomScaleSheetLayoutView="100" workbookViewId="0"/>
  </sheetViews>
  <sheetFormatPr defaultColWidth="8" defaultRowHeight="13.5" x14ac:dyDescent="0.15"/>
  <cols>
    <col min="1" max="1" width="12.375" style="60" customWidth="1"/>
    <col min="2" max="2" width="7.125" style="54" customWidth="1"/>
    <col min="3" max="3" width="11.625" style="54" customWidth="1"/>
    <col min="4" max="4" width="7.125" style="54" customWidth="1"/>
    <col min="5" max="5" width="11.625" style="54" customWidth="1"/>
    <col min="6" max="6" width="7.125" style="54" customWidth="1"/>
    <col min="7" max="7" width="11.625" style="54" customWidth="1"/>
    <col min="8" max="8" width="7.125" style="54" customWidth="1"/>
    <col min="9" max="9" width="11.625" style="54" customWidth="1"/>
    <col min="10" max="10" width="7.125" style="54" customWidth="1"/>
    <col min="11" max="11" width="11.625" style="54" customWidth="1"/>
    <col min="12" max="12" width="7.125" style="54" customWidth="1"/>
    <col min="13" max="13" width="11.625" style="54" customWidth="1"/>
    <col min="14" max="16384" width="8" style="54"/>
  </cols>
  <sheetData>
    <row r="1" spans="1:13" ht="18.75" x14ac:dyDescent="0.2">
      <c r="A1" s="339" t="s">
        <v>83</v>
      </c>
      <c r="B1" s="334"/>
      <c r="C1" s="334"/>
      <c r="D1" s="334"/>
      <c r="E1" s="334"/>
      <c r="F1" s="334"/>
      <c r="G1" s="338"/>
      <c r="H1" s="334"/>
      <c r="I1" s="334"/>
      <c r="J1" s="334"/>
      <c r="K1" s="334"/>
      <c r="L1" s="334"/>
      <c r="M1" s="338" t="s">
        <v>184</v>
      </c>
    </row>
    <row r="2" spans="1:13" s="61" customFormat="1" ht="19.899999999999999" customHeight="1" x14ac:dyDescent="0.15">
      <c r="A2" s="404" t="s">
        <v>700</v>
      </c>
      <c r="B2" s="401" t="s">
        <v>701</v>
      </c>
      <c r="C2" s="402"/>
      <c r="D2" s="402"/>
      <c r="E2" s="402"/>
      <c r="F2" s="402"/>
      <c r="G2" s="403"/>
      <c r="H2" s="401" t="s">
        <v>702</v>
      </c>
      <c r="I2" s="402"/>
      <c r="J2" s="402"/>
      <c r="K2" s="402"/>
      <c r="L2" s="402"/>
      <c r="M2" s="403"/>
    </row>
    <row r="3" spans="1:13" s="61" customFormat="1" ht="19.899999999999999" customHeight="1" x14ac:dyDescent="0.15">
      <c r="A3" s="405"/>
      <c r="B3" s="399" t="s">
        <v>703</v>
      </c>
      <c r="C3" s="400"/>
      <c r="D3" s="399" t="s">
        <v>704</v>
      </c>
      <c r="E3" s="400"/>
      <c r="F3" s="399" t="s">
        <v>705</v>
      </c>
      <c r="G3" s="400"/>
      <c r="H3" s="399" t="s">
        <v>703</v>
      </c>
      <c r="I3" s="400"/>
      <c r="J3" s="399" t="s">
        <v>704</v>
      </c>
      <c r="K3" s="400"/>
      <c r="L3" s="399" t="s">
        <v>705</v>
      </c>
      <c r="M3" s="400"/>
    </row>
    <row r="4" spans="1:13" s="61" customFormat="1" ht="19.899999999999999" customHeight="1" x14ac:dyDescent="0.15">
      <c r="A4" s="406"/>
      <c r="B4" s="62" t="s">
        <v>706</v>
      </c>
      <c r="C4" s="320" t="s">
        <v>172</v>
      </c>
      <c r="D4" s="62" t="s">
        <v>706</v>
      </c>
      <c r="E4" s="320" t="s">
        <v>172</v>
      </c>
      <c r="F4" s="62" t="s">
        <v>706</v>
      </c>
      <c r="G4" s="320" t="s">
        <v>172</v>
      </c>
      <c r="H4" s="62" t="s">
        <v>706</v>
      </c>
      <c r="I4" s="320" t="s">
        <v>172</v>
      </c>
      <c r="J4" s="62" t="s">
        <v>706</v>
      </c>
      <c r="K4" s="320" t="s">
        <v>172</v>
      </c>
      <c r="L4" s="62" t="s">
        <v>706</v>
      </c>
      <c r="M4" s="62" t="s">
        <v>172</v>
      </c>
    </row>
    <row r="5" spans="1:13" ht="18" customHeight="1" x14ac:dyDescent="0.15">
      <c r="A5" s="63" t="s">
        <v>707</v>
      </c>
      <c r="B5" s="64" t="s">
        <v>665</v>
      </c>
      <c r="C5" s="64" t="s">
        <v>666</v>
      </c>
      <c r="D5" s="64" t="s">
        <v>667</v>
      </c>
      <c r="E5" s="64" t="s">
        <v>668</v>
      </c>
      <c r="F5" s="64" t="s">
        <v>669</v>
      </c>
      <c r="G5" s="64" t="s">
        <v>670</v>
      </c>
      <c r="H5" s="64" t="s">
        <v>442</v>
      </c>
      <c r="I5" s="64" t="s">
        <v>443</v>
      </c>
      <c r="J5" s="64" t="s">
        <v>444</v>
      </c>
      <c r="K5" s="64" t="s">
        <v>445</v>
      </c>
      <c r="L5" s="64" t="s">
        <v>446</v>
      </c>
      <c r="M5" s="65" t="s">
        <v>447</v>
      </c>
    </row>
    <row r="6" spans="1:13" ht="18" customHeight="1" x14ac:dyDescent="0.15">
      <c r="A6" s="63"/>
      <c r="B6" s="66" t="s">
        <v>593</v>
      </c>
      <c r="C6" s="66" t="s">
        <v>627</v>
      </c>
      <c r="D6" s="66" t="s">
        <v>440</v>
      </c>
      <c r="E6" s="66" t="s">
        <v>627</v>
      </c>
      <c r="F6" s="66" t="s">
        <v>628</v>
      </c>
      <c r="G6" s="66" t="s">
        <v>437</v>
      </c>
      <c r="H6" s="66"/>
      <c r="I6" s="66"/>
      <c r="J6" s="66"/>
      <c r="K6" s="66"/>
      <c r="L6" s="66"/>
      <c r="M6" s="67"/>
    </row>
    <row r="7" spans="1:13" ht="18" customHeight="1" x14ac:dyDescent="0.15">
      <c r="A7" s="63" t="s">
        <v>173</v>
      </c>
      <c r="B7" s="64" t="s">
        <v>759</v>
      </c>
      <c r="C7" s="64" t="s">
        <v>760</v>
      </c>
      <c r="D7" s="64" t="s">
        <v>763</v>
      </c>
      <c r="E7" s="64" t="s">
        <v>764</v>
      </c>
      <c r="F7" s="64" t="s">
        <v>767</v>
      </c>
      <c r="G7" s="64" t="s">
        <v>768</v>
      </c>
      <c r="H7" s="64" t="s">
        <v>452</v>
      </c>
      <c r="I7" s="64" t="s">
        <v>453</v>
      </c>
      <c r="J7" s="64" t="s">
        <v>454</v>
      </c>
      <c r="K7" s="64" t="s">
        <v>455</v>
      </c>
      <c r="L7" s="64" t="s">
        <v>456</v>
      </c>
      <c r="M7" s="65" t="s">
        <v>457</v>
      </c>
    </row>
    <row r="8" spans="1:13" ht="18" customHeight="1" x14ac:dyDescent="0.15">
      <c r="A8" s="63"/>
      <c r="B8" s="66" t="s">
        <v>545</v>
      </c>
      <c r="C8" s="66" t="s">
        <v>543</v>
      </c>
      <c r="D8" s="66" t="s">
        <v>765</v>
      </c>
      <c r="E8" s="66" t="s">
        <v>766</v>
      </c>
      <c r="F8" s="66" t="s">
        <v>544</v>
      </c>
      <c r="G8" s="66" t="s">
        <v>623</v>
      </c>
      <c r="H8" s="66"/>
      <c r="I8" s="66"/>
      <c r="J8" s="66"/>
      <c r="K8" s="66"/>
      <c r="L8" s="66"/>
      <c r="M8" s="67"/>
    </row>
    <row r="9" spans="1:13" ht="18" customHeight="1" x14ac:dyDescent="0.15">
      <c r="A9" s="63" t="s">
        <v>174</v>
      </c>
      <c r="B9" s="64" t="s">
        <v>802</v>
      </c>
      <c r="C9" s="64" t="s">
        <v>803</v>
      </c>
      <c r="D9" s="64" t="s">
        <v>804</v>
      </c>
      <c r="E9" s="64" t="s">
        <v>805</v>
      </c>
      <c r="F9" s="64" t="s">
        <v>807</v>
      </c>
      <c r="G9" s="64" t="s">
        <v>808</v>
      </c>
      <c r="H9" s="64" t="s">
        <v>477</v>
      </c>
      <c r="I9" s="64" t="s">
        <v>478</v>
      </c>
      <c r="J9" s="64" t="s">
        <v>479</v>
      </c>
      <c r="K9" s="64" t="s">
        <v>480</v>
      </c>
      <c r="L9" s="64" t="s">
        <v>481</v>
      </c>
      <c r="M9" s="65" t="s">
        <v>482</v>
      </c>
    </row>
    <row r="10" spans="1:13" ht="18" customHeight="1" x14ac:dyDescent="0.15">
      <c r="A10" s="63"/>
      <c r="B10" s="66" t="s">
        <v>628</v>
      </c>
      <c r="C10" s="66" t="s">
        <v>625</v>
      </c>
      <c r="D10" s="66" t="s">
        <v>786</v>
      </c>
      <c r="E10" s="66" t="s">
        <v>806</v>
      </c>
      <c r="F10" s="66" t="s">
        <v>809</v>
      </c>
      <c r="G10" s="66" t="s">
        <v>761</v>
      </c>
      <c r="H10" s="66"/>
      <c r="I10" s="66"/>
      <c r="J10" s="66"/>
      <c r="K10" s="66"/>
      <c r="L10" s="66"/>
      <c r="M10" s="67"/>
    </row>
    <row r="11" spans="1:13" ht="18" customHeight="1" x14ac:dyDescent="0.15">
      <c r="A11" s="63" t="s">
        <v>175</v>
      </c>
      <c r="B11" s="64" t="s">
        <v>841</v>
      </c>
      <c r="C11" s="64" t="s">
        <v>842</v>
      </c>
      <c r="D11" s="64" t="s">
        <v>835</v>
      </c>
      <c r="E11" s="64" t="s">
        <v>843</v>
      </c>
      <c r="F11" s="64" t="s">
        <v>837</v>
      </c>
      <c r="G11" s="64" t="s">
        <v>845</v>
      </c>
      <c r="H11" s="64" t="s">
        <v>492</v>
      </c>
      <c r="I11" s="64" t="s">
        <v>493</v>
      </c>
      <c r="J11" s="64" t="s">
        <v>494</v>
      </c>
      <c r="K11" s="64" t="s">
        <v>495</v>
      </c>
      <c r="L11" s="64" t="s">
        <v>496</v>
      </c>
      <c r="M11" s="65" t="s">
        <v>497</v>
      </c>
    </row>
    <row r="12" spans="1:13" ht="18" customHeight="1" x14ac:dyDescent="0.15">
      <c r="A12" s="63"/>
      <c r="B12" s="66" t="s">
        <v>789</v>
      </c>
      <c r="C12" s="66" t="s">
        <v>794</v>
      </c>
      <c r="D12" s="66" t="s">
        <v>836</v>
      </c>
      <c r="E12" s="66" t="s">
        <v>844</v>
      </c>
      <c r="F12" s="66" t="s">
        <v>782</v>
      </c>
      <c r="G12" s="66" t="s">
        <v>787</v>
      </c>
      <c r="H12" s="66"/>
      <c r="I12" s="66"/>
      <c r="J12" s="66"/>
      <c r="K12" s="66"/>
      <c r="L12" s="66"/>
      <c r="M12" s="67"/>
    </row>
    <row r="13" spans="1:13" ht="18" customHeight="1" x14ac:dyDescent="0.15">
      <c r="A13" s="63" t="s">
        <v>176</v>
      </c>
      <c r="B13" s="64" t="s">
        <v>903</v>
      </c>
      <c r="C13" s="64" t="s">
        <v>904</v>
      </c>
      <c r="D13" s="64" t="s">
        <v>906</v>
      </c>
      <c r="E13" s="64" t="s">
        <v>907</v>
      </c>
      <c r="F13" s="64" t="s">
        <v>857</v>
      </c>
      <c r="G13" s="64" t="s">
        <v>908</v>
      </c>
      <c r="H13" s="64" t="s">
        <v>530</v>
      </c>
      <c r="I13" s="64" t="s">
        <v>531</v>
      </c>
      <c r="J13" s="64" t="s">
        <v>532</v>
      </c>
      <c r="K13" s="64" t="s">
        <v>533</v>
      </c>
      <c r="L13" s="64" t="s">
        <v>534</v>
      </c>
      <c r="M13" s="65" t="s">
        <v>535</v>
      </c>
    </row>
    <row r="14" spans="1:13" ht="18" customHeight="1" x14ac:dyDescent="0.15">
      <c r="A14" s="63"/>
      <c r="B14" s="66" t="s">
        <v>905</v>
      </c>
      <c r="C14" s="66" t="s">
        <v>819</v>
      </c>
      <c r="D14" s="66" t="s">
        <v>820</v>
      </c>
      <c r="E14" s="66" t="s">
        <v>508</v>
      </c>
      <c r="F14" s="66" t="s">
        <v>909</v>
      </c>
      <c r="G14" s="66" t="s">
        <v>831</v>
      </c>
      <c r="H14" s="66"/>
      <c r="I14" s="66"/>
      <c r="J14" s="66"/>
      <c r="K14" s="66"/>
      <c r="L14" s="66"/>
      <c r="M14" s="67"/>
    </row>
    <row r="15" spans="1:13" ht="18" customHeight="1" x14ac:dyDescent="0.15">
      <c r="A15" s="63" t="s">
        <v>177</v>
      </c>
      <c r="B15" s="64" t="s">
        <v>957</v>
      </c>
      <c r="C15" s="64" t="s">
        <v>958</v>
      </c>
      <c r="D15" s="64" t="s">
        <v>590</v>
      </c>
      <c r="E15" s="64" t="s">
        <v>959</v>
      </c>
      <c r="F15" s="64" t="s">
        <v>960</v>
      </c>
      <c r="G15" s="64" t="s">
        <v>961</v>
      </c>
      <c r="H15" s="64" t="s">
        <v>653</v>
      </c>
      <c r="I15" s="64" t="s">
        <v>654</v>
      </c>
      <c r="J15" s="64" t="s">
        <v>516</v>
      </c>
      <c r="K15" s="64" t="s">
        <v>517</v>
      </c>
      <c r="L15" s="64" t="s">
        <v>655</v>
      </c>
      <c r="M15" s="65" t="s">
        <v>656</v>
      </c>
    </row>
    <row r="16" spans="1:13" ht="18" customHeight="1" x14ac:dyDescent="0.15">
      <c r="A16" s="63"/>
      <c r="B16" s="66" t="s">
        <v>902</v>
      </c>
      <c r="C16" s="66" t="s">
        <v>827</v>
      </c>
      <c r="D16" s="66" t="s">
        <v>806</v>
      </c>
      <c r="E16" s="66" t="s">
        <v>592</v>
      </c>
      <c r="F16" s="66" t="s">
        <v>888</v>
      </c>
      <c r="G16" s="66" t="s">
        <v>962</v>
      </c>
      <c r="H16" s="66"/>
      <c r="I16" s="66"/>
      <c r="J16" s="66"/>
      <c r="K16" s="66"/>
      <c r="L16" s="66"/>
      <c r="M16" s="67"/>
    </row>
    <row r="17" spans="1:13" ht="18" customHeight="1" x14ac:dyDescent="0.15">
      <c r="A17" s="63" t="s">
        <v>178</v>
      </c>
      <c r="B17" s="64" t="s">
        <v>1003</v>
      </c>
      <c r="C17" s="64" t="s">
        <v>1004</v>
      </c>
      <c r="D17" s="64" t="s">
        <v>968</v>
      </c>
      <c r="E17" s="64" t="s">
        <v>1006</v>
      </c>
      <c r="F17" s="64" t="s">
        <v>1009</v>
      </c>
      <c r="G17" s="64" t="s">
        <v>1010</v>
      </c>
      <c r="H17" s="64" t="s">
        <v>548</v>
      </c>
      <c r="I17" s="64" t="s">
        <v>549</v>
      </c>
      <c r="J17" s="64" t="s">
        <v>550</v>
      </c>
      <c r="K17" s="64" t="s">
        <v>551</v>
      </c>
      <c r="L17" s="64" t="s">
        <v>552</v>
      </c>
      <c r="M17" s="65" t="s">
        <v>553</v>
      </c>
    </row>
    <row r="18" spans="1:13" ht="18" customHeight="1" x14ac:dyDescent="0.15">
      <c r="A18" s="63"/>
      <c r="B18" s="66" t="s">
        <v>1005</v>
      </c>
      <c r="C18" s="66" t="s">
        <v>766</v>
      </c>
      <c r="D18" s="66" t="s">
        <v>1007</v>
      </c>
      <c r="E18" s="66" t="s">
        <v>952</v>
      </c>
      <c r="F18" s="66" t="s">
        <v>1011</v>
      </c>
      <c r="G18" s="66" t="s">
        <v>994</v>
      </c>
      <c r="H18" s="66"/>
      <c r="I18" s="66"/>
      <c r="J18" s="66"/>
      <c r="K18" s="66"/>
      <c r="L18" s="66"/>
      <c r="M18" s="67"/>
    </row>
    <row r="19" spans="1:13" ht="18" customHeight="1" x14ac:dyDescent="0.15">
      <c r="A19" s="63" t="s">
        <v>179</v>
      </c>
      <c r="B19" s="64" t="s">
        <v>1115</v>
      </c>
      <c r="C19" s="64" t="s">
        <v>1116</v>
      </c>
      <c r="D19" s="64" t="s">
        <v>1026</v>
      </c>
      <c r="E19" s="64" t="s">
        <v>1122</v>
      </c>
      <c r="F19" s="64" t="s">
        <v>1137</v>
      </c>
      <c r="G19" s="64" t="s">
        <v>1138</v>
      </c>
      <c r="H19" s="64" t="s">
        <v>564</v>
      </c>
      <c r="I19" s="64" t="s">
        <v>565</v>
      </c>
      <c r="J19" s="64" t="s">
        <v>488</v>
      </c>
      <c r="K19" s="64" t="s">
        <v>566</v>
      </c>
      <c r="L19" s="64" t="s">
        <v>568</v>
      </c>
      <c r="M19" s="65" t="s">
        <v>569</v>
      </c>
    </row>
    <row r="20" spans="1:13" ht="18" customHeight="1" x14ac:dyDescent="0.15">
      <c r="A20" s="63"/>
      <c r="B20" s="66" t="s">
        <v>988</v>
      </c>
      <c r="C20" s="66" t="s">
        <v>1075</v>
      </c>
      <c r="D20" s="66" t="s">
        <v>773</v>
      </c>
      <c r="E20" s="66" t="s">
        <v>1127</v>
      </c>
      <c r="F20" s="66" t="s">
        <v>1143</v>
      </c>
      <c r="G20" s="66" t="s">
        <v>440</v>
      </c>
      <c r="H20" s="66"/>
      <c r="I20" s="66"/>
      <c r="J20" s="66"/>
      <c r="K20" s="66"/>
      <c r="L20" s="66"/>
      <c r="M20" s="67"/>
    </row>
    <row r="21" spans="1:13" ht="18" customHeight="1" x14ac:dyDescent="0.15">
      <c r="A21" s="63" t="s">
        <v>180</v>
      </c>
      <c r="B21" s="64" t="s">
        <v>158</v>
      </c>
      <c r="C21" s="64" t="s">
        <v>158</v>
      </c>
      <c r="D21" s="64" t="s">
        <v>158</v>
      </c>
      <c r="E21" s="64" t="s">
        <v>158</v>
      </c>
      <c r="F21" s="64" t="s">
        <v>158</v>
      </c>
      <c r="G21" s="64" t="s">
        <v>158</v>
      </c>
      <c r="H21" s="64" t="s">
        <v>574</v>
      </c>
      <c r="I21" s="64" t="s">
        <v>575</v>
      </c>
      <c r="J21" s="64" t="s">
        <v>518</v>
      </c>
      <c r="K21" s="64" t="s">
        <v>576</v>
      </c>
      <c r="L21" s="64" t="s">
        <v>577</v>
      </c>
      <c r="M21" s="65" t="s">
        <v>578</v>
      </c>
    </row>
    <row r="22" spans="1:13" ht="18" customHeight="1" x14ac:dyDescent="0.15">
      <c r="A22" s="63"/>
      <c r="B22" s="66" t="s">
        <v>158</v>
      </c>
      <c r="C22" s="66" t="s">
        <v>158</v>
      </c>
      <c r="D22" s="66" t="s">
        <v>158</v>
      </c>
      <c r="E22" s="66" t="s">
        <v>158</v>
      </c>
      <c r="F22" s="66" t="s">
        <v>158</v>
      </c>
      <c r="G22" s="66" t="s">
        <v>158</v>
      </c>
      <c r="H22" s="66"/>
      <c r="I22" s="66"/>
      <c r="J22" s="66"/>
      <c r="K22" s="66"/>
      <c r="L22" s="66"/>
      <c r="M22" s="67"/>
    </row>
    <row r="23" spans="1:13" ht="18" customHeight="1" x14ac:dyDescent="0.15">
      <c r="A23" s="63" t="s">
        <v>181</v>
      </c>
      <c r="B23" s="64" t="s">
        <v>158</v>
      </c>
      <c r="C23" s="64" t="s">
        <v>158</v>
      </c>
      <c r="D23" s="64" t="s">
        <v>158</v>
      </c>
      <c r="E23" s="64" t="s">
        <v>158</v>
      </c>
      <c r="F23" s="64" t="s">
        <v>158</v>
      </c>
      <c r="G23" s="64" t="s">
        <v>158</v>
      </c>
      <c r="H23" s="64" t="s">
        <v>657</v>
      </c>
      <c r="I23" s="64" t="s">
        <v>658</v>
      </c>
      <c r="J23" s="64" t="s">
        <v>590</v>
      </c>
      <c r="K23" s="64" t="s">
        <v>591</v>
      </c>
      <c r="L23" s="64" t="s">
        <v>659</v>
      </c>
      <c r="M23" s="65" t="s">
        <v>660</v>
      </c>
    </row>
    <row r="24" spans="1:13" ht="18" customHeight="1" x14ac:dyDescent="0.15">
      <c r="A24" s="63"/>
      <c r="B24" s="66" t="s">
        <v>158</v>
      </c>
      <c r="C24" s="66" t="s">
        <v>158</v>
      </c>
      <c r="D24" s="66" t="s">
        <v>158</v>
      </c>
      <c r="E24" s="66" t="s">
        <v>158</v>
      </c>
      <c r="F24" s="66" t="s">
        <v>158</v>
      </c>
      <c r="G24" s="66" t="s">
        <v>158</v>
      </c>
      <c r="H24" s="66"/>
      <c r="I24" s="66"/>
      <c r="J24" s="66"/>
      <c r="K24" s="66"/>
      <c r="L24" s="66"/>
      <c r="M24" s="67"/>
    </row>
    <row r="25" spans="1:13" ht="18" customHeight="1" x14ac:dyDescent="0.15">
      <c r="A25" s="63" t="s">
        <v>182</v>
      </c>
      <c r="B25" s="64" t="s">
        <v>158</v>
      </c>
      <c r="C25" s="64" t="s">
        <v>158</v>
      </c>
      <c r="D25" s="64" t="s">
        <v>158</v>
      </c>
      <c r="E25" s="64" t="s">
        <v>158</v>
      </c>
      <c r="F25" s="64" t="s">
        <v>158</v>
      </c>
      <c r="G25" s="64" t="s">
        <v>158</v>
      </c>
      <c r="H25" s="64" t="s">
        <v>600</v>
      </c>
      <c r="I25" s="64" t="s">
        <v>601</v>
      </c>
      <c r="J25" s="64" t="s">
        <v>602</v>
      </c>
      <c r="K25" s="64" t="s">
        <v>603</v>
      </c>
      <c r="L25" s="64" t="s">
        <v>604</v>
      </c>
      <c r="M25" s="65" t="s">
        <v>605</v>
      </c>
    </row>
    <row r="26" spans="1:13" ht="18" customHeight="1" x14ac:dyDescent="0.15">
      <c r="A26" s="63"/>
      <c r="B26" s="66" t="s">
        <v>158</v>
      </c>
      <c r="C26" s="66" t="s">
        <v>158</v>
      </c>
      <c r="D26" s="66" t="s">
        <v>158</v>
      </c>
      <c r="E26" s="66" t="s">
        <v>158</v>
      </c>
      <c r="F26" s="66" t="s">
        <v>158</v>
      </c>
      <c r="G26" s="66" t="s">
        <v>158</v>
      </c>
      <c r="H26" s="66"/>
      <c r="I26" s="66"/>
      <c r="J26" s="66"/>
      <c r="K26" s="66"/>
      <c r="L26" s="66"/>
      <c r="M26" s="67"/>
    </row>
    <row r="27" spans="1:13" ht="18" customHeight="1" x14ac:dyDescent="0.15">
      <c r="A27" s="63" t="s">
        <v>183</v>
      </c>
      <c r="B27" s="64" t="s">
        <v>158</v>
      </c>
      <c r="C27" s="64" t="s">
        <v>158</v>
      </c>
      <c r="D27" s="64" t="s">
        <v>158</v>
      </c>
      <c r="E27" s="64" t="s">
        <v>158</v>
      </c>
      <c r="F27" s="64" t="s">
        <v>158</v>
      </c>
      <c r="G27" s="64" t="s">
        <v>158</v>
      </c>
      <c r="H27" s="64" t="s">
        <v>629</v>
      </c>
      <c r="I27" s="64" t="s">
        <v>630</v>
      </c>
      <c r="J27" s="64" t="s">
        <v>626</v>
      </c>
      <c r="K27" s="64" t="s">
        <v>631</v>
      </c>
      <c r="L27" s="64" t="s">
        <v>634</v>
      </c>
      <c r="M27" s="65" t="s">
        <v>635</v>
      </c>
    </row>
    <row r="28" spans="1:13" ht="18" customHeight="1" x14ac:dyDescent="0.15">
      <c r="A28" s="68"/>
      <c r="B28" s="69" t="s">
        <v>158</v>
      </c>
      <c r="C28" s="69" t="s">
        <v>158</v>
      </c>
      <c r="D28" s="69" t="s">
        <v>158</v>
      </c>
      <c r="E28" s="69" t="s">
        <v>158</v>
      </c>
      <c r="F28" s="69" t="s">
        <v>158</v>
      </c>
      <c r="G28" s="69" t="s">
        <v>158</v>
      </c>
      <c r="H28" s="66"/>
      <c r="I28" s="66"/>
      <c r="J28" s="66"/>
      <c r="K28" s="66"/>
      <c r="L28" s="66"/>
      <c r="M28" s="67"/>
    </row>
    <row r="29" spans="1:13" ht="18" customHeight="1" x14ac:dyDescent="0.15">
      <c r="A29" s="70" t="s">
        <v>708</v>
      </c>
      <c r="B29" s="71" t="s">
        <v>1117</v>
      </c>
      <c r="C29" s="71" t="s">
        <v>1118</v>
      </c>
      <c r="D29" s="71" t="s">
        <v>1123</v>
      </c>
      <c r="E29" s="71" t="s">
        <v>1124</v>
      </c>
      <c r="F29" s="71" t="s">
        <v>1139</v>
      </c>
      <c r="G29" s="71" t="s">
        <v>1140</v>
      </c>
      <c r="H29" s="71" t="s">
        <v>649</v>
      </c>
      <c r="I29" s="71" t="s">
        <v>650</v>
      </c>
      <c r="J29" s="71" t="s">
        <v>632</v>
      </c>
      <c r="K29" s="71" t="s">
        <v>633</v>
      </c>
      <c r="L29" s="71" t="s">
        <v>651</v>
      </c>
      <c r="M29" s="72" t="s">
        <v>652</v>
      </c>
    </row>
    <row r="30" spans="1:13" s="76" customFormat="1" ht="18" customHeight="1" x14ac:dyDescent="0.15">
      <c r="A30" s="73"/>
      <c r="B30" s="74" t="s">
        <v>1121</v>
      </c>
      <c r="C30" s="74" t="s">
        <v>781</v>
      </c>
      <c r="D30" s="74" t="s">
        <v>819</v>
      </c>
      <c r="E30" s="74" t="s">
        <v>952</v>
      </c>
      <c r="F30" s="74" t="s">
        <v>1081</v>
      </c>
      <c r="G30" s="74" t="s">
        <v>846</v>
      </c>
      <c r="H30" s="74"/>
      <c r="I30" s="74"/>
      <c r="J30" s="74"/>
      <c r="K30" s="74"/>
      <c r="L30" s="74"/>
      <c r="M30" s="75"/>
    </row>
    <row r="31" spans="1:13" ht="18" customHeight="1" x14ac:dyDescent="0.15">
      <c r="A31" s="77" t="s">
        <v>709</v>
      </c>
      <c r="B31" s="78" t="s">
        <v>1119</v>
      </c>
      <c r="C31" s="78" t="s">
        <v>1120</v>
      </c>
      <c r="D31" s="78" t="s">
        <v>1125</v>
      </c>
      <c r="E31" s="78" t="s">
        <v>1126</v>
      </c>
      <c r="F31" s="78" t="s">
        <v>1141</v>
      </c>
      <c r="G31" s="78" t="s">
        <v>1142</v>
      </c>
      <c r="H31" s="78"/>
      <c r="I31" s="78"/>
      <c r="J31" s="78"/>
      <c r="K31" s="78"/>
      <c r="L31" s="78"/>
      <c r="M31" s="79"/>
    </row>
    <row r="32" spans="1:13" ht="18" customHeight="1" x14ac:dyDescent="0.15">
      <c r="A32" s="80" t="s">
        <v>710</v>
      </c>
      <c r="B32" s="81" t="s">
        <v>1334</v>
      </c>
      <c r="C32" s="81" t="s">
        <v>1335</v>
      </c>
      <c r="D32" s="81" t="s">
        <v>1336</v>
      </c>
      <c r="E32" s="81" t="s">
        <v>1337</v>
      </c>
      <c r="F32" s="81" t="s">
        <v>1338</v>
      </c>
      <c r="G32" s="81" t="s">
        <v>1339</v>
      </c>
      <c r="H32" s="81"/>
      <c r="I32" s="81"/>
      <c r="J32" s="81"/>
      <c r="K32" s="81"/>
      <c r="L32" s="81"/>
      <c r="M32" s="82"/>
    </row>
    <row r="33" spans="1:13" ht="11.45" customHeight="1" x14ac:dyDescent="0.15">
      <c r="A33" s="335"/>
      <c r="B33" s="334"/>
      <c r="C33" s="334"/>
      <c r="D33" s="334"/>
      <c r="E33" s="334"/>
      <c r="F33" s="334"/>
      <c r="G33" s="334"/>
      <c r="H33" s="334"/>
      <c r="I33" s="334"/>
      <c r="J33" s="334"/>
      <c r="K33" s="334"/>
      <c r="L33" s="334"/>
      <c r="M33" s="334"/>
    </row>
    <row r="34" spans="1:13" s="84" customFormat="1" ht="12" x14ac:dyDescent="0.15">
      <c r="A34" s="336" t="s">
        <v>105</v>
      </c>
      <c r="B34" s="337"/>
      <c r="C34" s="337"/>
      <c r="D34" s="337"/>
      <c r="E34" s="337"/>
      <c r="F34" s="337"/>
      <c r="G34" s="337"/>
      <c r="H34" s="337"/>
      <c r="I34" s="337"/>
      <c r="J34" s="337"/>
      <c r="K34" s="337"/>
      <c r="L34" s="337"/>
      <c r="M34" s="337"/>
    </row>
    <row r="35" spans="1:13" s="84" customFormat="1" ht="12" x14ac:dyDescent="0.15">
      <c r="A35" s="83"/>
    </row>
    <row r="36" spans="1:13" s="84" customFormat="1" ht="12" x14ac:dyDescent="0.15">
      <c r="A36" s="85"/>
    </row>
    <row r="37" spans="1:13" s="84" customFormat="1" ht="12" x14ac:dyDescent="0.15">
      <c r="A37" s="85"/>
    </row>
    <row r="38" spans="1:13" s="84" customFormat="1" ht="12" x14ac:dyDescent="0.15">
      <c r="A38" s="85"/>
    </row>
    <row r="39" spans="1:13" s="84" customFormat="1" ht="12" x14ac:dyDescent="0.15">
      <c r="A39" s="85"/>
    </row>
    <row r="40" spans="1:13" s="84" customFormat="1" ht="12" x14ac:dyDescent="0.15">
      <c r="A40" s="85"/>
    </row>
    <row r="41" spans="1:13" s="84" customFormat="1" ht="12" x14ac:dyDescent="0.15">
      <c r="A41" s="85"/>
    </row>
    <row r="42" spans="1:13" s="84" customFormat="1" ht="12" x14ac:dyDescent="0.15">
      <c r="A42" s="85"/>
    </row>
  </sheetData>
  <mergeCells count="9">
    <mergeCell ref="J3:K3"/>
    <mergeCell ref="L3:M3"/>
    <mergeCell ref="H2:M2"/>
    <mergeCell ref="A2:A4"/>
    <mergeCell ref="B2:G2"/>
    <mergeCell ref="B3:C3"/>
    <mergeCell ref="D3:E3"/>
    <mergeCell ref="F3:G3"/>
    <mergeCell ref="H3:I3"/>
  </mergeCells>
  <phoneticPr fontId="21"/>
  <printOptions horizontalCentered="1"/>
  <pageMargins left="0.39370078740157483" right="0.39370078740157483" top="0.78740157480314965" bottom="0.39370078740157483" header="0.59055118110236227" footer="0.19685039370078741"/>
  <pageSetup paperSize="9" scale="75" orientation="portrait" horizontalDpi="300" verticalDpi="300" r:id="rId1"/>
  <headerFooter scaleWithDoc="0" alignWithMargins="0">
    <oddFooter>&amp;C- 4 -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I82"/>
  <sheetViews>
    <sheetView view="pageBreakPreview" zoomScaleNormal="100" zoomScaleSheetLayoutView="100" workbookViewId="0"/>
  </sheetViews>
  <sheetFormatPr defaultRowHeight="11.25" x14ac:dyDescent="0.15"/>
  <cols>
    <col min="1" max="1" width="18.75" style="27" customWidth="1"/>
    <col min="2" max="2" width="5.875" style="28" bestFit="1" customWidth="1"/>
    <col min="3" max="3" width="10.25" style="28" bestFit="1" customWidth="1"/>
    <col min="4" max="4" width="6.75" style="28" bestFit="1" customWidth="1"/>
    <col min="5" max="5" width="10.25" style="28" bestFit="1" customWidth="1"/>
    <col min="6" max="6" width="4.75" style="28" bestFit="1" customWidth="1"/>
    <col min="7" max="7" width="10.25" style="28" bestFit="1" customWidth="1"/>
    <col min="8" max="8" width="5.875" style="28" bestFit="1" customWidth="1"/>
    <col min="9" max="9" width="10.25" style="28" customWidth="1"/>
    <col min="10" max="16384" width="9" style="28"/>
  </cols>
  <sheetData>
    <row r="1" spans="1:9" ht="18.75" x14ac:dyDescent="0.2">
      <c r="A1" s="327" t="s">
        <v>84</v>
      </c>
      <c r="B1" s="328"/>
      <c r="C1" s="328"/>
      <c r="D1" s="328"/>
      <c r="E1" s="329"/>
      <c r="F1" s="328"/>
      <c r="G1" s="328"/>
      <c r="H1" s="328"/>
      <c r="I1" s="329" t="s">
        <v>184</v>
      </c>
    </row>
    <row r="2" spans="1:9" s="29" customFormat="1" ht="20.100000000000001" customHeight="1" x14ac:dyDescent="0.15">
      <c r="A2" s="393" t="s">
        <v>681</v>
      </c>
      <c r="B2" s="396" t="s">
        <v>682</v>
      </c>
      <c r="C2" s="397"/>
      <c r="D2" s="397"/>
      <c r="E2" s="398"/>
      <c r="F2" s="396" t="s">
        <v>711</v>
      </c>
      <c r="G2" s="397"/>
      <c r="H2" s="397"/>
      <c r="I2" s="398"/>
    </row>
    <row r="3" spans="1:9" s="29" customFormat="1" ht="20.100000000000001" customHeight="1" x14ac:dyDescent="0.15">
      <c r="A3" s="394"/>
      <c r="B3" s="396" t="s">
        <v>684</v>
      </c>
      <c r="C3" s="398"/>
      <c r="D3" s="396" t="s">
        <v>685</v>
      </c>
      <c r="E3" s="398"/>
      <c r="F3" s="396" t="s">
        <v>684</v>
      </c>
      <c r="G3" s="398"/>
      <c r="H3" s="396" t="s">
        <v>685</v>
      </c>
      <c r="I3" s="398"/>
    </row>
    <row r="4" spans="1:9" s="29" customFormat="1" ht="20.100000000000001" customHeight="1" x14ac:dyDescent="0.15">
      <c r="A4" s="395"/>
      <c r="B4" s="62" t="s">
        <v>706</v>
      </c>
      <c r="C4" s="320" t="s">
        <v>172</v>
      </c>
      <c r="D4" s="62" t="s">
        <v>706</v>
      </c>
      <c r="E4" s="320" t="s">
        <v>172</v>
      </c>
      <c r="F4" s="62" t="s">
        <v>706</v>
      </c>
      <c r="G4" s="320" t="s">
        <v>172</v>
      </c>
      <c r="H4" s="62" t="s">
        <v>706</v>
      </c>
      <c r="I4" s="62" t="s">
        <v>172</v>
      </c>
    </row>
    <row r="5" spans="1:9" customFormat="1" ht="24.95" customHeight="1" x14ac:dyDescent="0.15">
      <c r="A5" s="32" t="s">
        <v>314</v>
      </c>
      <c r="B5" s="33" t="s">
        <v>1115</v>
      </c>
      <c r="C5" s="34" t="s">
        <v>1116</v>
      </c>
      <c r="D5" s="34" t="s">
        <v>1117</v>
      </c>
      <c r="E5" s="34" t="s">
        <v>1118</v>
      </c>
      <c r="F5" s="34" t="s">
        <v>1340</v>
      </c>
      <c r="G5" s="34" t="s">
        <v>1341</v>
      </c>
      <c r="H5" s="34" t="s">
        <v>1342</v>
      </c>
      <c r="I5" s="35" t="s">
        <v>1343</v>
      </c>
    </row>
    <row r="6" spans="1:9" customFormat="1" ht="24.95" customHeight="1" x14ac:dyDescent="0.15">
      <c r="A6" s="32" t="s">
        <v>315</v>
      </c>
      <c r="B6" s="46" t="s">
        <v>1026</v>
      </c>
      <c r="C6" s="46" t="s">
        <v>1122</v>
      </c>
      <c r="D6" s="46" t="s">
        <v>1123</v>
      </c>
      <c r="E6" s="46" t="s">
        <v>1124</v>
      </c>
      <c r="F6" s="46" t="s">
        <v>1128</v>
      </c>
      <c r="G6" s="46" t="s">
        <v>1129</v>
      </c>
      <c r="H6" s="46" t="s">
        <v>1130</v>
      </c>
      <c r="I6" s="47" t="s">
        <v>1131</v>
      </c>
    </row>
    <row r="7" spans="1:9" customFormat="1" ht="24.95" customHeight="1" x14ac:dyDescent="0.15">
      <c r="A7" s="36" t="s">
        <v>316</v>
      </c>
      <c r="B7" s="37" t="s">
        <v>1128</v>
      </c>
      <c r="C7" s="37" t="s">
        <v>1129</v>
      </c>
      <c r="D7" s="37" t="s">
        <v>1344</v>
      </c>
      <c r="E7" s="37" t="s">
        <v>1345</v>
      </c>
      <c r="F7" s="37" t="s">
        <v>1128</v>
      </c>
      <c r="G7" s="37" t="s">
        <v>1129</v>
      </c>
      <c r="H7" s="37" t="s">
        <v>1130</v>
      </c>
      <c r="I7" s="38" t="s">
        <v>1131</v>
      </c>
    </row>
    <row r="8" spans="1:9" customFormat="1" ht="24.95" customHeight="1" x14ac:dyDescent="0.15">
      <c r="A8" s="325" t="s">
        <v>317</v>
      </c>
      <c r="B8" s="39" t="s">
        <v>158</v>
      </c>
      <c r="C8" s="39" t="s">
        <v>158</v>
      </c>
      <c r="D8" s="39" t="s">
        <v>158</v>
      </c>
      <c r="E8" s="39" t="s">
        <v>158</v>
      </c>
      <c r="F8" s="39" t="s">
        <v>158</v>
      </c>
      <c r="G8" s="39" t="s">
        <v>158</v>
      </c>
      <c r="H8" s="39" t="s">
        <v>158</v>
      </c>
      <c r="I8" s="40" t="s">
        <v>158</v>
      </c>
    </row>
    <row r="9" spans="1:9" customFormat="1" ht="24.95" customHeight="1" x14ac:dyDescent="0.15">
      <c r="A9" s="41" t="s">
        <v>318</v>
      </c>
      <c r="B9" s="39" t="s">
        <v>1024</v>
      </c>
      <c r="C9" s="39" t="s">
        <v>1346</v>
      </c>
      <c r="D9" s="39" t="s">
        <v>1347</v>
      </c>
      <c r="E9" s="39" t="s">
        <v>1348</v>
      </c>
      <c r="F9" s="39" t="s">
        <v>1024</v>
      </c>
      <c r="G9" s="39" t="s">
        <v>1346</v>
      </c>
      <c r="H9" s="39" t="s">
        <v>1349</v>
      </c>
      <c r="I9" s="40" t="s">
        <v>1350</v>
      </c>
    </row>
    <row r="10" spans="1:9" customFormat="1" ht="24.95" customHeight="1" x14ac:dyDescent="0.15">
      <c r="A10" s="41" t="s">
        <v>319</v>
      </c>
      <c r="B10" s="39" t="s">
        <v>859</v>
      </c>
      <c r="C10" s="39" t="s">
        <v>1351</v>
      </c>
      <c r="D10" s="39" t="s">
        <v>1028</v>
      </c>
      <c r="E10" s="39" t="s">
        <v>1352</v>
      </c>
      <c r="F10" s="39" t="s">
        <v>859</v>
      </c>
      <c r="G10" s="39" t="s">
        <v>1351</v>
      </c>
      <c r="H10" s="39" t="s">
        <v>1028</v>
      </c>
      <c r="I10" s="40" t="s">
        <v>1352</v>
      </c>
    </row>
    <row r="11" spans="1:9" customFormat="1" ht="24.95" customHeight="1" x14ac:dyDescent="0.15">
      <c r="A11" s="325" t="s">
        <v>320</v>
      </c>
      <c r="B11" s="39" t="s">
        <v>1353</v>
      </c>
      <c r="C11" s="39" t="s">
        <v>1354</v>
      </c>
      <c r="D11" s="39" t="s">
        <v>1355</v>
      </c>
      <c r="E11" s="39" t="s">
        <v>1356</v>
      </c>
      <c r="F11" s="39" t="s">
        <v>1353</v>
      </c>
      <c r="G11" s="39" t="s">
        <v>1354</v>
      </c>
      <c r="H11" s="39" t="s">
        <v>812</v>
      </c>
      <c r="I11" s="40" t="s">
        <v>1357</v>
      </c>
    </row>
    <row r="12" spans="1:9" customFormat="1" ht="24.95" customHeight="1" x14ac:dyDescent="0.15">
      <c r="A12" s="325" t="s">
        <v>321</v>
      </c>
      <c r="B12" s="39" t="s">
        <v>158</v>
      </c>
      <c r="C12" s="39" t="s">
        <v>158</v>
      </c>
      <c r="D12" s="39" t="s">
        <v>828</v>
      </c>
      <c r="E12" s="39" t="s">
        <v>919</v>
      </c>
      <c r="F12" s="39" t="s">
        <v>158</v>
      </c>
      <c r="G12" s="39" t="s">
        <v>158</v>
      </c>
      <c r="H12" s="39" t="s">
        <v>828</v>
      </c>
      <c r="I12" s="40" t="s">
        <v>919</v>
      </c>
    </row>
    <row r="13" spans="1:9" customFormat="1" ht="24.95" customHeight="1" x14ac:dyDescent="0.15">
      <c r="A13" s="325" t="s">
        <v>322</v>
      </c>
      <c r="B13" s="39" t="s">
        <v>158</v>
      </c>
      <c r="C13" s="39" t="s">
        <v>158</v>
      </c>
      <c r="D13" s="39" t="s">
        <v>158</v>
      </c>
      <c r="E13" s="39" t="s">
        <v>158</v>
      </c>
      <c r="F13" s="39" t="s">
        <v>158</v>
      </c>
      <c r="G13" s="39" t="s">
        <v>158</v>
      </c>
      <c r="H13" s="39" t="s">
        <v>158</v>
      </c>
      <c r="I13" s="40" t="s">
        <v>158</v>
      </c>
    </row>
    <row r="14" spans="1:9" customFormat="1" ht="24.95" customHeight="1" x14ac:dyDescent="0.15">
      <c r="A14" s="325" t="s">
        <v>323</v>
      </c>
      <c r="B14" s="39" t="s">
        <v>158</v>
      </c>
      <c r="C14" s="39" t="s">
        <v>158</v>
      </c>
      <c r="D14" s="39" t="s">
        <v>158</v>
      </c>
      <c r="E14" s="39" t="s">
        <v>158</v>
      </c>
      <c r="F14" s="39" t="s">
        <v>158</v>
      </c>
      <c r="G14" s="39" t="s">
        <v>158</v>
      </c>
      <c r="H14" s="39" t="s">
        <v>158</v>
      </c>
      <c r="I14" s="40" t="s">
        <v>158</v>
      </c>
    </row>
    <row r="15" spans="1:9" customFormat="1" ht="24.95" customHeight="1" x14ac:dyDescent="0.15">
      <c r="A15" s="325" t="s">
        <v>324</v>
      </c>
      <c r="B15" s="39" t="s">
        <v>158</v>
      </c>
      <c r="C15" s="39" t="s">
        <v>158</v>
      </c>
      <c r="D15" s="39" t="s">
        <v>158</v>
      </c>
      <c r="E15" s="39" t="s">
        <v>158</v>
      </c>
      <c r="F15" s="39" t="s">
        <v>158</v>
      </c>
      <c r="G15" s="39" t="s">
        <v>158</v>
      </c>
      <c r="H15" s="39" t="s">
        <v>158</v>
      </c>
      <c r="I15" s="40" t="s">
        <v>158</v>
      </c>
    </row>
    <row r="16" spans="1:9" customFormat="1" ht="24.95" customHeight="1" x14ac:dyDescent="0.15">
      <c r="A16" s="325" t="s">
        <v>325</v>
      </c>
      <c r="B16" s="39" t="s">
        <v>451</v>
      </c>
      <c r="C16" s="39" t="s">
        <v>1358</v>
      </c>
      <c r="D16" s="39" t="s">
        <v>1359</v>
      </c>
      <c r="E16" s="39" t="s">
        <v>1360</v>
      </c>
      <c r="F16" s="39" t="s">
        <v>451</v>
      </c>
      <c r="G16" s="39" t="s">
        <v>1358</v>
      </c>
      <c r="H16" s="39" t="s">
        <v>777</v>
      </c>
      <c r="I16" s="40" t="s">
        <v>1361</v>
      </c>
    </row>
    <row r="17" spans="1:9" customFormat="1" ht="24.95" customHeight="1" x14ac:dyDescent="0.15">
      <c r="A17" s="315" t="s">
        <v>326</v>
      </c>
      <c r="B17" s="39" t="s">
        <v>158</v>
      </c>
      <c r="C17" s="39" t="s">
        <v>158</v>
      </c>
      <c r="D17" s="39" t="s">
        <v>85</v>
      </c>
      <c r="E17" s="39" t="s">
        <v>920</v>
      </c>
      <c r="F17" s="39" t="s">
        <v>158</v>
      </c>
      <c r="G17" s="39" t="s">
        <v>158</v>
      </c>
      <c r="H17" s="39" t="s">
        <v>158</v>
      </c>
      <c r="I17" s="40" t="s">
        <v>158</v>
      </c>
    </row>
    <row r="18" spans="1:9" customFormat="1" ht="24.95" customHeight="1" x14ac:dyDescent="0.15">
      <c r="A18" s="325" t="s">
        <v>327</v>
      </c>
      <c r="B18" s="39" t="s">
        <v>1362</v>
      </c>
      <c r="C18" s="39" t="s">
        <v>1363</v>
      </c>
      <c r="D18" s="39" t="s">
        <v>1364</v>
      </c>
      <c r="E18" s="39" t="s">
        <v>1365</v>
      </c>
      <c r="F18" s="39" t="s">
        <v>1362</v>
      </c>
      <c r="G18" s="39" t="s">
        <v>1363</v>
      </c>
      <c r="H18" s="39" t="s">
        <v>1366</v>
      </c>
      <c r="I18" s="40" t="s">
        <v>1367</v>
      </c>
    </row>
    <row r="19" spans="1:9" customFormat="1" ht="24.95" customHeight="1" x14ac:dyDescent="0.15">
      <c r="A19" s="325" t="s">
        <v>159</v>
      </c>
      <c r="B19" s="39" t="s">
        <v>158</v>
      </c>
      <c r="C19" s="39" t="s">
        <v>158</v>
      </c>
      <c r="D19" s="39" t="s">
        <v>158</v>
      </c>
      <c r="E19" s="39" t="s">
        <v>158</v>
      </c>
      <c r="F19" s="39" t="s">
        <v>158</v>
      </c>
      <c r="G19" s="39" t="s">
        <v>158</v>
      </c>
      <c r="H19" s="39" t="s">
        <v>158</v>
      </c>
      <c r="I19" s="40" t="s">
        <v>158</v>
      </c>
    </row>
    <row r="20" spans="1:9" customFormat="1" ht="24.95" customHeight="1" x14ac:dyDescent="0.15">
      <c r="A20" s="325" t="s">
        <v>160</v>
      </c>
      <c r="B20" s="39" t="s">
        <v>722</v>
      </c>
      <c r="C20" s="39" t="s">
        <v>1368</v>
      </c>
      <c r="D20" s="39" t="s">
        <v>1369</v>
      </c>
      <c r="E20" s="39" t="s">
        <v>1370</v>
      </c>
      <c r="F20" s="39" t="s">
        <v>722</v>
      </c>
      <c r="G20" s="39" t="s">
        <v>1368</v>
      </c>
      <c r="H20" s="39" t="s">
        <v>1369</v>
      </c>
      <c r="I20" s="40" t="s">
        <v>1370</v>
      </c>
    </row>
    <row r="21" spans="1:9" customFormat="1" ht="24.95" customHeight="1" x14ac:dyDescent="0.15">
      <c r="A21" s="325" t="s">
        <v>328</v>
      </c>
      <c r="B21" s="39" t="s">
        <v>1371</v>
      </c>
      <c r="C21" s="39" t="s">
        <v>1372</v>
      </c>
      <c r="D21" s="39" t="s">
        <v>1373</v>
      </c>
      <c r="E21" s="39" t="s">
        <v>1374</v>
      </c>
      <c r="F21" s="39" t="s">
        <v>1371</v>
      </c>
      <c r="G21" s="39" t="s">
        <v>1372</v>
      </c>
      <c r="H21" s="39" t="s">
        <v>1375</v>
      </c>
      <c r="I21" s="40" t="s">
        <v>1376</v>
      </c>
    </row>
    <row r="22" spans="1:9" customFormat="1" ht="24.95" customHeight="1" x14ac:dyDescent="0.15">
      <c r="A22" s="325" t="s">
        <v>161</v>
      </c>
      <c r="B22" s="39" t="s">
        <v>158</v>
      </c>
      <c r="C22" s="39" t="s">
        <v>158</v>
      </c>
      <c r="D22" s="39" t="s">
        <v>158</v>
      </c>
      <c r="E22" s="39" t="s">
        <v>158</v>
      </c>
      <c r="F22" s="39" t="s">
        <v>158</v>
      </c>
      <c r="G22" s="39" t="s">
        <v>158</v>
      </c>
      <c r="H22" s="39" t="s">
        <v>158</v>
      </c>
      <c r="I22" s="40" t="s">
        <v>158</v>
      </c>
    </row>
    <row r="23" spans="1:9" customFormat="1" ht="24.95" customHeight="1" x14ac:dyDescent="0.15">
      <c r="A23" s="42" t="s">
        <v>329</v>
      </c>
      <c r="B23" s="43" t="s">
        <v>1035</v>
      </c>
      <c r="C23" s="44" t="s">
        <v>1377</v>
      </c>
      <c r="D23" s="44" t="s">
        <v>1042</v>
      </c>
      <c r="E23" s="44" t="s">
        <v>1378</v>
      </c>
      <c r="F23" s="43" t="s">
        <v>158</v>
      </c>
      <c r="G23" s="44" t="s">
        <v>158</v>
      </c>
      <c r="H23" s="44" t="s">
        <v>158</v>
      </c>
      <c r="I23" s="49" t="s">
        <v>158</v>
      </c>
    </row>
    <row r="24" spans="1:9" customFormat="1" ht="24.95" customHeight="1" x14ac:dyDescent="0.15">
      <c r="A24" s="32" t="s">
        <v>330</v>
      </c>
      <c r="B24" s="46" t="s">
        <v>1137</v>
      </c>
      <c r="C24" s="46" t="s">
        <v>1138</v>
      </c>
      <c r="D24" s="46" t="s">
        <v>1139</v>
      </c>
      <c r="E24" s="46" t="s">
        <v>1140</v>
      </c>
      <c r="F24" s="46" t="s">
        <v>1379</v>
      </c>
      <c r="G24" s="46" t="s">
        <v>1380</v>
      </c>
      <c r="H24" s="46" t="s">
        <v>1381</v>
      </c>
      <c r="I24" s="47" t="s">
        <v>1382</v>
      </c>
    </row>
    <row r="25" spans="1:9" customFormat="1" ht="24.95" customHeight="1" x14ac:dyDescent="0.15">
      <c r="A25" s="36" t="s">
        <v>331</v>
      </c>
      <c r="B25" s="37" t="s">
        <v>1383</v>
      </c>
      <c r="C25" s="37" t="s">
        <v>1384</v>
      </c>
      <c r="D25" s="37" t="s">
        <v>1385</v>
      </c>
      <c r="E25" s="37" t="s">
        <v>1386</v>
      </c>
      <c r="F25" s="37" t="s">
        <v>1387</v>
      </c>
      <c r="G25" s="37" t="s">
        <v>1388</v>
      </c>
      <c r="H25" s="37" t="s">
        <v>1389</v>
      </c>
      <c r="I25" s="38" t="s">
        <v>1390</v>
      </c>
    </row>
    <row r="26" spans="1:9" customFormat="1" ht="24.95" customHeight="1" x14ac:dyDescent="0.15">
      <c r="A26" s="325" t="s">
        <v>162</v>
      </c>
      <c r="B26" s="39" t="s">
        <v>1391</v>
      </c>
      <c r="C26" s="39" t="s">
        <v>1392</v>
      </c>
      <c r="D26" s="39" t="s">
        <v>1027</v>
      </c>
      <c r="E26" s="39" t="s">
        <v>1393</v>
      </c>
      <c r="F26" s="39" t="s">
        <v>1391</v>
      </c>
      <c r="G26" s="39" t="s">
        <v>1392</v>
      </c>
      <c r="H26" s="39" t="s">
        <v>1027</v>
      </c>
      <c r="I26" s="40" t="s">
        <v>1393</v>
      </c>
    </row>
    <row r="27" spans="1:9" customFormat="1" ht="24.95" customHeight="1" x14ac:dyDescent="0.15">
      <c r="A27" s="325" t="s">
        <v>163</v>
      </c>
      <c r="B27" s="39" t="s">
        <v>1394</v>
      </c>
      <c r="C27" s="39" t="s">
        <v>1395</v>
      </c>
      <c r="D27" s="39" t="s">
        <v>1396</v>
      </c>
      <c r="E27" s="39" t="s">
        <v>1397</v>
      </c>
      <c r="F27" s="39" t="s">
        <v>1394</v>
      </c>
      <c r="G27" s="39" t="s">
        <v>1395</v>
      </c>
      <c r="H27" s="39" t="s">
        <v>1396</v>
      </c>
      <c r="I27" s="40" t="s">
        <v>1397</v>
      </c>
    </row>
    <row r="28" spans="1:9" customFormat="1" ht="24.95" customHeight="1" x14ac:dyDescent="0.15">
      <c r="A28" s="325" t="s">
        <v>164</v>
      </c>
      <c r="B28" s="39" t="s">
        <v>814</v>
      </c>
      <c r="C28" s="39" t="s">
        <v>1398</v>
      </c>
      <c r="D28" s="39" t="s">
        <v>1399</v>
      </c>
      <c r="E28" s="39" t="s">
        <v>1400</v>
      </c>
      <c r="F28" s="39" t="s">
        <v>334</v>
      </c>
      <c r="G28" s="39" t="s">
        <v>1401</v>
      </c>
      <c r="H28" s="39" t="s">
        <v>778</v>
      </c>
      <c r="I28" s="40" t="s">
        <v>1402</v>
      </c>
    </row>
    <row r="29" spans="1:9" customFormat="1" ht="24.95" customHeight="1" x14ac:dyDescent="0.15">
      <c r="A29" s="325" t="s">
        <v>165</v>
      </c>
      <c r="B29" s="39" t="s">
        <v>1033</v>
      </c>
      <c r="C29" s="39" t="s">
        <v>1403</v>
      </c>
      <c r="D29" s="39" t="s">
        <v>1404</v>
      </c>
      <c r="E29" s="39" t="s">
        <v>1405</v>
      </c>
      <c r="F29" s="39" t="s">
        <v>158</v>
      </c>
      <c r="G29" s="39" t="s">
        <v>158</v>
      </c>
      <c r="H29" s="39" t="s">
        <v>158</v>
      </c>
      <c r="I29" s="40" t="s">
        <v>158</v>
      </c>
    </row>
    <row r="30" spans="1:9" customFormat="1" ht="24.95" customHeight="1" x14ac:dyDescent="0.15">
      <c r="A30" s="325" t="s">
        <v>166</v>
      </c>
      <c r="B30" s="39" t="s">
        <v>858</v>
      </c>
      <c r="C30" s="39" t="s">
        <v>1406</v>
      </c>
      <c r="D30" s="39" t="s">
        <v>1407</v>
      </c>
      <c r="E30" s="39" t="s">
        <v>1408</v>
      </c>
      <c r="F30" s="39" t="s">
        <v>858</v>
      </c>
      <c r="G30" s="39" t="s">
        <v>1406</v>
      </c>
      <c r="H30" s="39" t="s">
        <v>1407</v>
      </c>
      <c r="I30" s="40" t="s">
        <v>1408</v>
      </c>
    </row>
    <row r="31" spans="1:9" customFormat="1" ht="24.95" customHeight="1" x14ac:dyDescent="0.15">
      <c r="A31" s="325" t="s">
        <v>167</v>
      </c>
      <c r="B31" s="39" t="s">
        <v>860</v>
      </c>
      <c r="C31" s="39" t="s">
        <v>1409</v>
      </c>
      <c r="D31" s="39" t="s">
        <v>1410</v>
      </c>
      <c r="E31" s="39" t="s">
        <v>1411</v>
      </c>
      <c r="F31" s="39" t="s">
        <v>860</v>
      </c>
      <c r="G31" s="39" t="s">
        <v>1409</v>
      </c>
      <c r="H31" s="39" t="s">
        <v>1410</v>
      </c>
      <c r="I31" s="40" t="s">
        <v>1411</v>
      </c>
    </row>
    <row r="32" spans="1:9" customFormat="1" ht="24.95" customHeight="1" x14ac:dyDescent="0.15">
      <c r="A32" s="325" t="s">
        <v>168</v>
      </c>
      <c r="B32" s="39" t="s">
        <v>158</v>
      </c>
      <c r="C32" s="39" t="s">
        <v>158</v>
      </c>
      <c r="D32" s="39" t="s">
        <v>158</v>
      </c>
      <c r="E32" s="39" t="s">
        <v>158</v>
      </c>
      <c r="F32" s="39" t="s">
        <v>158</v>
      </c>
      <c r="G32" s="39" t="s">
        <v>158</v>
      </c>
      <c r="H32" s="39" t="s">
        <v>158</v>
      </c>
      <c r="I32" s="40" t="s">
        <v>158</v>
      </c>
    </row>
    <row r="33" spans="1:9" customFormat="1" ht="24.95" customHeight="1" x14ac:dyDescent="0.15">
      <c r="A33" s="325" t="s">
        <v>332</v>
      </c>
      <c r="B33" s="39" t="s">
        <v>158</v>
      </c>
      <c r="C33" s="39" t="s">
        <v>158</v>
      </c>
      <c r="D33" s="39" t="s">
        <v>158</v>
      </c>
      <c r="E33" s="39" t="s">
        <v>158</v>
      </c>
      <c r="F33" s="39" t="s">
        <v>158</v>
      </c>
      <c r="G33" s="39" t="s">
        <v>158</v>
      </c>
      <c r="H33" s="39" t="s">
        <v>158</v>
      </c>
      <c r="I33" s="40" t="s">
        <v>158</v>
      </c>
    </row>
    <row r="34" spans="1:9" customFormat="1" ht="24.95" customHeight="1" x14ac:dyDescent="0.15">
      <c r="A34" s="325" t="s">
        <v>169</v>
      </c>
      <c r="B34" s="39" t="s">
        <v>1412</v>
      </c>
      <c r="C34" s="39" t="s">
        <v>1413</v>
      </c>
      <c r="D34" s="39" t="s">
        <v>1414</v>
      </c>
      <c r="E34" s="39" t="s">
        <v>1415</v>
      </c>
      <c r="F34" s="39" t="s">
        <v>1036</v>
      </c>
      <c r="G34" s="39" t="s">
        <v>1416</v>
      </c>
      <c r="H34" s="39" t="s">
        <v>1023</v>
      </c>
      <c r="I34" s="40" t="s">
        <v>1417</v>
      </c>
    </row>
    <row r="35" spans="1:9" customFormat="1" ht="24.95" customHeight="1" x14ac:dyDescent="0.15">
      <c r="A35" s="325" t="s">
        <v>170</v>
      </c>
      <c r="B35" s="39" t="s">
        <v>860</v>
      </c>
      <c r="C35" s="39" t="s">
        <v>1418</v>
      </c>
      <c r="D35" s="39" t="s">
        <v>1419</v>
      </c>
      <c r="E35" s="39" t="s">
        <v>1420</v>
      </c>
      <c r="F35" s="39" t="s">
        <v>860</v>
      </c>
      <c r="G35" s="39" t="s">
        <v>1418</v>
      </c>
      <c r="H35" s="39" t="s">
        <v>1419</v>
      </c>
      <c r="I35" s="40" t="s">
        <v>1420</v>
      </c>
    </row>
    <row r="36" spans="1:9" customFormat="1" ht="24.95" customHeight="1" x14ac:dyDescent="0.15">
      <c r="A36" s="48" t="s">
        <v>333</v>
      </c>
      <c r="B36" s="44" t="s">
        <v>1421</v>
      </c>
      <c r="C36" s="44" t="s">
        <v>1422</v>
      </c>
      <c r="D36" s="44" t="s">
        <v>1423</v>
      </c>
      <c r="E36" s="44" t="s">
        <v>1424</v>
      </c>
      <c r="F36" s="44" t="s">
        <v>1030</v>
      </c>
      <c r="G36" s="44" t="s">
        <v>1425</v>
      </c>
      <c r="H36" s="44" t="s">
        <v>1426</v>
      </c>
      <c r="I36" s="49" t="s">
        <v>1427</v>
      </c>
    </row>
    <row r="37" spans="1:9" s="52" customFormat="1" ht="12.95" customHeight="1" x14ac:dyDescent="0.15">
      <c r="A37" s="330"/>
      <c r="B37" s="331"/>
      <c r="C37" s="332"/>
      <c r="D37" s="332"/>
      <c r="E37" s="332"/>
      <c r="F37" s="331"/>
      <c r="G37" s="332"/>
      <c r="H37" s="332"/>
      <c r="I37" s="332"/>
    </row>
    <row r="38" spans="1:9" s="54" customFormat="1" ht="13.5" x14ac:dyDescent="0.15">
      <c r="A38" s="333" t="s">
        <v>693</v>
      </c>
      <c r="B38" s="334"/>
      <c r="C38" s="334"/>
      <c r="D38" s="334"/>
      <c r="E38" s="334"/>
      <c r="F38" s="334"/>
      <c r="G38" s="334"/>
      <c r="H38" s="334"/>
      <c r="I38" s="334"/>
    </row>
    <row r="39" spans="1:9" s="54" customFormat="1" ht="13.5" x14ac:dyDescent="0.15">
      <c r="A39" s="53"/>
    </row>
    <row r="40" spans="1:9" s="52" customFormat="1" ht="12.95" customHeight="1" x14ac:dyDescent="0.15">
      <c r="A40" s="50"/>
      <c r="B40" s="39"/>
      <c r="C40" s="51"/>
      <c r="D40" s="51"/>
      <c r="E40" s="51"/>
      <c r="F40" s="39"/>
      <c r="G40" s="51"/>
      <c r="H40" s="51"/>
      <c r="I40" s="51"/>
    </row>
    <row r="41" spans="1:9" s="52" customFormat="1" ht="12.95" customHeight="1" x14ac:dyDescent="0.15">
      <c r="A41" s="50"/>
      <c r="B41" s="39"/>
      <c r="C41" s="51"/>
      <c r="D41" s="51"/>
      <c r="E41" s="51"/>
      <c r="F41" s="39"/>
      <c r="G41" s="51"/>
      <c r="H41" s="51"/>
      <c r="I41" s="51"/>
    </row>
    <row r="42" spans="1:9" s="52" customFormat="1" ht="12.95" customHeight="1" x14ac:dyDescent="0.15">
      <c r="A42" s="50"/>
      <c r="B42" s="39"/>
      <c r="C42" s="51"/>
      <c r="D42" s="51"/>
      <c r="E42" s="51"/>
      <c r="F42" s="39"/>
      <c r="G42" s="51"/>
      <c r="H42" s="51"/>
      <c r="I42" s="51"/>
    </row>
    <row r="43" spans="1:9" s="52" customFormat="1" ht="12.95" customHeight="1" x14ac:dyDescent="0.15">
      <c r="A43" s="50"/>
      <c r="B43" s="39"/>
      <c r="C43" s="51"/>
      <c r="D43" s="51"/>
      <c r="E43" s="51"/>
      <c r="F43" s="39"/>
      <c r="G43" s="51"/>
      <c r="H43" s="51"/>
      <c r="I43" s="51"/>
    </row>
    <row r="44" spans="1:9" s="52" customFormat="1" ht="12.95" customHeight="1" x14ac:dyDescent="0.15">
      <c r="A44" s="50"/>
      <c r="B44" s="39"/>
      <c r="C44" s="51"/>
      <c r="D44" s="51"/>
      <c r="E44" s="51"/>
      <c r="F44" s="39"/>
      <c r="G44" s="51"/>
      <c r="H44" s="51"/>
      <c r="I44" s="51"/>
    </row>
    <row r="45" spans="1:9" s="52" customFormat="1" ht="12.95" customHeight="1" x14ac:dyDescent="0.15">
      <c r="A45" s="50"/>
      <c r="B45" s="39"/>
      <c r="C45" s="51"/>
      <c r="D45" s="51"/>
      <c r="E45" s="51"/>
      <c r="F45" s="39"/>
      <c r="G45" s="51"/>
      <c r="H45" s="51"/>
      <c r="I45" s="51"/>
    </row>
    <row r="46" spans="1:9" s="52" customFormat="1" ht="12.95" customHeight="1" x14ac:dyDescent="0.15">
      <c r="A46" s="50"/>
      <c r="B46" s="39"/>
      <c r="C46" s="51"/>
      <c r="D46" s="51"/>
      <c r="E46" s="51"/>
      <c r="F46" s="39"/>
      <c r="G46" s="51"/>
      <c r="H46" s="51"/>
      <c r="I46" s="51"/>
    </row>
    <row r="47" spans="1:9" s="52" customFormat="1" ht="12.95" customHeight="1" x14ac:dyDescent="0.15">
      <c r="A47" s="50"/>
      <c r="B47" s="39"/>
      <c r="C47" s="51"/>
      <c r="D47" s="51"/>
      <c r="E47" s="51"/>
      <c r="F47" s="39"/>
      <c r="G47" s="51"/>
      <c r="H47" s="51"/>
      <c r="I47" s="51"/>
    </row>
    <row r="48" spans="1:9" s="52" customFormat="1" ht="12.95" customHeight="1" x14ac:dyDescent="0.15">
      <c r="A48" s="50"/>
      <c r="B48" s="39"/>
      <c r="C48" s="51"/>
      <c r="D48" s="51"/>
      <c r="E48" s="51"/>
      <c r="F48" s="39"/>
      <c r="G48" s="51"/>
      <c r="H48" s="51"/>
      <c r="I48" s="51"/>
    </row>
    <row r="49" spans="1:9" s="52" customFormat="1" ht="12.95" customHeight="1" x14ac:dyDescent="0.15">
      <c r="A49" s="50"/>
      <c r="B49" s="39"/>
      <c r="C49" s="51"/>
      <c r="D49" s="51"/>
      <c r="E49" s="51"/>
      <c r="F49" s="39"/>
      <c r="G49" s="51"/>
      <c r="H49" s="51"/>
      <c r="I49" s="51"/>
    </row>
    <row r="50" spans="1:9" s="52" customFormat="1" ht="12.95" customHeight="1" x14ac:dyDescent="0.15">
      <c r="A50" s="50"/>
      <c r="B50" s="39"/>
      <c r="C50" s="51"/>
      <c r="D50" s="51"/>
      <c r="E50" s="51"/>
      <c r="F50" s="39"/>
      <c r="G50" s="51"/>
      <c r="H50" s="51"/>
      <c r="I50" s="51"/>
    </row>
    <row r="51" spans="1:9" s="52" customFormat="1" ht="12.95" customHeight="1" x14ac:dyDescent="0.15">
      <c r="A51" s="50"/>
      <c r="B51" s="39"/>
      <c r="C51" s="51"/>
      <c r="D51" s="51"/>
      <c r="E51" s="51"/>
      <c r="F51" s="39"/>
      <c r="G51" s="51"/>
      <c r="H51" s="51"/>
      <c r="I51" s="51"/>
    </row>
    <row r="52" spans="1:9" s="52" customFormat="1" ht="12.95" customHeight="1" x14ac:dyDescent="0.15">
      <c r="A52" s="50"/>
      <c r="B52" s="39"/>
      <c r="C52" s="51"/>
      <c r="D52" s="51"/>
      <c r="E52" s="51"/>
      <c r="F52" s="39"/>
      <c r="G52" s="51"/>
      <c r="H52" s="51"/>
      <c r="I52" s="51"/>
    </row>
    <row r="53" spans="1:9" s="52" customFormat="1" ht="12.95" customHeight="1" x14ac:dyDescent="0.15">
      <c r="A53" s="50"/>
      <c r="B53" s="39"/>
      <c r="C53" s="51"/>
      <c r="D53" s="51"/>
      <c r="E53" s="51"/>
      <c r="F53" s="39"/>
      <c r="G53" s="51"/>
      <c r="H53" s="51"/>
      <c r="I53" s="51"/>
    </row>
    <row r="54" spans="1:9" s="52" customFormat="1" ht="12.95" customHeight="1" x14ac:dyDescent="0.15">
      <c r="A54" s="50"/>
      <c r="B54" s="39"/>
      <c r="C54" s="51"/>
      <c r="D54" s="51"/>
      <c r="E54" s="51"/>
      <c r="F54" s="39"/>
      <c r="G54" s="51"/>
      <c r="H54" s="51"/>
      <c r="I54" s="51"/>
    </row>
    <row r="55" spans="1:9" s="52" customFormat="1" ht="12.95" customHeight="1" x14ac:dyDescent="0.15">
      <c r="A55" s="50"/>
      <c r="B55" s="39"/>
      <c r="C55" s="51"/>
      <c r="D55" s="51"/>
      <c r="E55" s="51"/>
      <c r="F55" s="39"/>
      <c r="G55" s="51"/>
      <c r="H55" s="51"/>
      <c r="I55" s="51"/>
    </row>
    <row r="56" spans="1:9" s="52" customFormat="1" ht="12.95" customHeight="1" x14ac:dyDescent="0.15">
      <c r="A56" s="50"/>
      <c r="B56" s="39"/>
      <c r="C56" s="51"/>
      <c r="D56" s="51"/>
      <c r="E56" s="51"/>
      <c r="F56" s="39"/>
      <c r="G56" s="51"/>
      <c r="H56" s="51"/>
      <c r="I56" s="51"/>
    </row>
    <row r="57" spans="1:9" s="52" customFormat="1" ht="12.95" customHeight="1" x14ac:dyDescent="0.15">
      <c r="A57" s="50"/>
      <c r="B57" s="39"/>
      <c r="C57" s="51"/>
      <c r="D57" s="51"/>
      <c r="E57" s="51"/>
      <c r="F57" s="39"/>
      <c r="G57" s="51"/>
      <c r="H57" s="51"/>
      <c r="I57" s="51"/>
    </row>
    <row r="58" spans="1:9" s="52" customFormat="1" ht="12.95" customHeight="1" x14ac:dyDescent="0.15">
      <c r="A58" s="50"/>
      <c r="B58" s="39"/>
      <c r="C58" s="51"/>
      <c r="D58" s="51"/>
      <c r="E58" s="51"/>
      <c r="F58" s="39"/>
      <c r="G58" s="51"/>
      <c r="H58" s="51"/>
      <c r="I58" s="51"/>
    </row>
    <row r="59" spans="1:9" s="52" customFormat="1" ht="12.95" customHeight="1" x14ac:dyDescent="0.15">
      <c r="A59" s="50"/>
      <c r="B59" s="39"/>
      <c r="C59" s="51"/>
      <c r="D59" s="51"/>
      <c r="E59" s="51"/>
      <c r="F59" s="39"/>
      <c r="G59" s="51"/>
      <c r="H59" s="51"/>
      <c r="I59" s="51"/>
    </row>
    <row r="60" spans="1:9" s="52" customFormat="1" ht="12.95" customHeight="1" x14ac:dyDescent="0.15">
      <c r="A60" s="50"/>
      <c r="B60" s="39"/>
      <c r="C60" s="51"/>
      <c r="D60" s="51"/>
      <c r="E60" s="51"/>
      <c r="F60" s="39"/>
      <c r="G60" s="51"/>
      <c r="H60" s="51"/>
      <c r="I60" s="51"/>
    </row>
    <row r="61" spans="1:9" s="52" customFormat="1" ht="12.95" customHeight="1" x14ac:dyDescent="0.15">
      <c r="A61" s="50"/>
      <c r="B61" s="39"/>
      <c r="C61" s="51"/>
      <c r="D61" s="51"/>
      <c r="E61" s="51"/>
      <c r="F61" s="39"/>
      <c r="G61" s="51"/>
      <c r="H61" s="51"/>
      <c r="I61" s="51"/>
    </row>
    <row r="62" spans="1:9" s="52" customFormat="1" ht="12.95" customHeight="1" x14ac:dyDescent="0.15">
      <c r="A62" s="50"/>
      <c r="B62" s="39"/>
      <c r="C62" s="51"/>
      <c r="D62" s="51"/>
      <c r="E62" s="51"/>
      <c r="F62" s="39"/>
      <c r="G62" s="51"/>
      <c r="H62" s="51"/>
      <c r="I62" s="51"/>
    </row>
    <row r="63" spans="1:9" s="52" customFormat="1" ht="12.95" customHeight="1" x14ac:dyDescent="0.15">
      <c r="A63" s="50"/>
      <c r="B63" s="39"/>
      <c r="C63" s="51"/>
      <c r="D63" s="51"/>
      <c r="E63" s="51"/>
      <c r="F63" s="39"/>
      <c r="G63" s="51"/>
      <c r="H63" s="51"/>
      <c r="I63" s="51"/>
    </row>
    <row r="64" spans="1:9" s="52" customFormat="1" ht="12.95" customHeight="1" x14ac:dyDescent="0.15">
      <c r="A64" s="50"/>
      <c r="B64" s="39"/>
      <c r="C64" s="51"/>
      <c r="D64" s="51"/>
      <c r="E64" s="51"/>
      <c r="F64" s="39"/>
      <c r="G64" s="51"/>
      <c r="H64" s="51"/>
      <c r="I64" s="51"/>
    </row>
    <row r="65" spans="1:9" s="52" customFormat="1" ht="12.95" customHeight="1" x14ac:dyDescent="0.15">
      <c r="A65" s="50"/>
      <c r="B65" s="39"/>
      <c r="C65" s="51"/>
      <c r="D65" s="51"/>
      <c r="E65" s="51"/>
      <c r="F65" s="39"/>
      <c r="G65" s="51"/>
      <c r="H65" s="51"/>
      <c r="I65" s="51"/>
    </row>
    <row r="66" spans="1:9" s="52" customFormat="1" ht="12.95" customHeight="1" x14ac:dyDescent="0.15">
      <c r="A66" s="50"/>
      <c r="B66" s="39"/>
      <c r="C66" s="51"/>
      <c r="D66" s="51"/>
      <c r="E66" s="51"/>
      <c r="F66" s="39"/>
      <c r="G66" s="51"/>
      <c r="H66" s="51"/>
      <c r="I66" s="51"/>
    </row>
    <row r="67" spans="1:9" s="52" customFormat="1" ht="12.95" customHeight="1" x14ac:dyDescent="0.15">
      <c r="A67" s="50"/>
      <c r="B67" s="39"/>
      <c r="C67" s="51"/>
      <c r="D67" s="51"/>
      <c r="E67" s="51"/>
      <c r="F67" s="39"/>
      <c r="G67" s="51"/>
      <c r="H67" s="51"/>
      <c r="I67" s="51"/>
    </row>
    <row r="68" spans="1:9" s="52" customFormat="1" ht="12.95" customHeight="1" x14ac:dyDescent="0.15">
      <c r="A68" s="50"/>
      <c r="B68" s="39"/>
      <c r="C68" s="51"/>
      <c r="D68" s="51"/>
      <c r="E68" s="51"/>
      <c r="F68" s="39"/>
      <c r="G68" s="51"/>
      <c r="H68" s="51"/>
      <c r="I68" s="51"/>
    </row>
    <row r="69" spans="1:9" s="52" customFormat="1" ht="12.95" customHeight="1" x14ac:dyDescent="0.15">
      <c r="A69" s="50"/>
      <c r="B69" s="39"/>
      <c r="C69" s="51"/>
      <c r="D69" s="51"/>
      <c r="E69" s="51"/>
      <c r="F69" s="39"/>
      <c r="G69" s="51"/>
      <c r="H69" s="51"/>
      <c r="I69" s="51"/>
    </row>
    <row r="70" spans="1:9" s="52" customFormat="1" ht="12.95" customHeight="1" x14ac:dyDescent="0.15">
      <c r="A70" s="50"/>
      <c r="B70" s="39"/>
      <c r="C70" s="51"/>
      <c r="D70" s="51"/>
      <c r="E70" s="51"/>
      <c r="F70" s="39"/>
      <c r="G70" s="51"/>
      <c r="H70" s="51"/>
      <c r="I70" s="51"/>
    </row>
    <row r="71" spans="1:9" s="52" customFormat="1" ht="12.95" customHeight="1" x14ac:dyDescent="0.15">
      <c r="A71" s="50"/>
      <c r="B71" s="39"/>
      <c r="C71" s="51"/>
      <c r="D71" s="51"/>
      <c r="E71" s="51"/>
      <c r="F71" s="39"/>
      <c r="G71" s="51"/>
      <c r="H71" s="51"/>
      <c r="I71" s="51"/>
    </row>
    <row r="72" spans="1:9" s="52" customFormat="1" ht="12.95" customHeight="1" x14ac:dyDescent="0.15">
      <c r="A72" s="50"/>
      <c r="B72" s="39"/>
      <c r="C72" s="51"/>
      <c r="D72" s="51"/>
      <c r="E72" s="51"/>
      <c r="F72" s="39"/>
      <c r="G72" s="51"/>
      <c r="H72" s="51"/>
      <c r="I72" s="51"/>
    </row>
    <row r="73" spans="1:9" s="52" customFormat="1" ht="12.95" customHeight="1" x14ac:dyDescent="0.15">
      <c r="A73" s="50"/>
      <c r="B73" s="39"/>
      <c r="C73" s="51"/>
      <c r="D73" s="51"/>
      <c r="E73" s="51"/>
      <c r="F73" s="39"/>
      <c r="G73" s="51"/>
      <c r="H73" s="51"/>
      <c r="I73" s="51"/>
    </row>
    <row r="74" spans="1:9" s="52" customFormat="1" ht="12.95" customHeight="1" x14ac:dyDescent="0.15">
      <c r="A74" s="50"/>
      <c r="B74" s="39"/>
      <c r="C74" s="51"/>
      <c r="D74" s="51"/>
      <c r="E74" s="51"/>
      <c r="F74" s="39"/>
      <c r="G74" s="51"/>
      <c r="H74" s="51"/>
      <c r="I74" s="51"/>
    </row>
    <row r="75" spans="1:9" s="52" customFormat="1" ht="12.95" customHeight="1" x14ac:dyDescent="0.15">
      <c r="A75" s="50"/>
      <c r="B75" s="39"/>
      <c r="C75" s="51"/>
      <c r="D75" s="51"/>
      <c r="E75" s="51"/>
      <c r="F75" s="39"/>
      <c r="G75" s="51"/>
      <c r="H75" s="51"/>
      <c r="I75" s="51"/>
    </row>
    <row r="76" spans="1:9" s="52" customFormat="1" ht="12.95" customHeight="1" x14ac:dyDescent="0.15">
      <c r="A76" s="50"/>
      <c r="B76" s="51"/>
      <c r="C76" s="51"/>
      <c r="D76" s="51"/>
      <c r="E76" s="51"/>
      <c r="F76" s="51"/>
      <c r="G76" s="51"/>
      <c r="H76" s="51"/>
      <c r="I76" s="51"/>
    </row>
    <row r="77" spans="1:9" s="52" customFormat="1" ht="12.95" customHeight="1" x14ac:dyDescent="0.15">
      <c r="A77" s="50"/>
      <c r="B77" s="51"/>
      <c r="C77" s="51"/>
      <c r="D77" s="51"/>
      <c r="E77" s="51"/>
      <c r="F77" s="51"/>
      <c r="G77" s="51"/>
      <c r="H77" s="51"/>
      <c r="I77" s="51"/>
    </row>
    <row r="78" spans="1:9" s="52" customFormat="1" ht="12.95" customHeight="1" x14ac:dyDescent="0.15">
      <c r="A78" s="50"/>
      <c r="B78" s="51"/>
      <c r="C78" s="51"/>
      <c r="D78" s="51"/>
      <c r="E78" s="51"/>
      <c r="F78" s="51"/>
      <c r="G78" s="51"/>
      <c r="H78" s="51"/>
      <c r="I78" s="51"/>
    </row>
    <row r="79" spans="1:9" s="52" customFormat="1" ht="12.95" customHeight="1" x14ac:dyDescent="0.15">
      <c r="A79" s="50"/>
      <c r="B79" s="51"/>
      <c r="C79" s="51"/>
      <c r="D79" s="51"/>
      <c r="E79" s="51"/>
      <c r="F79" s="51"/>
      <c r="G79" s="51"/>
      <c r="H79" s="51"/>
      <c r="I79" s="51"/>
    </row>
    <row r="80" spans="1:9" s="52" customFormat="1" ht="12.95" customHeight="1" x14ac:dyDescent="0.15">
      <c r="A80" s="55"/>
      <c r="B80" s="56"/>
      <c r="C80" s="57"/>
      <c r="D80" s="57"/>
      <c r="E80" s="57"/>
      <c r="F80" s="56"/>
      <c r="G80" s="57"/>
      <c r="H80" s="57"/>
      <c r="I80" s="57"/>
    </row>
    <row r="81" spans="1:9" s="52" customFormat="1" ht="12.95" customHeight="1" x14ac:dyDescent="0.15">
      <c r="A81" s="55"/>
      <c r="B81" s="58"/>
      <c r="C81" s="59"/>
      <c r="D81" s="59"/>
      <c r="E81" s="59"/>
      <c r="F81" s="58"/>
      <c r="G81" s="59"/>
      <c r="H81" s="59"/>
      <c r="I81" s="59"/>
    </row>
    <row r="82" spans="1:9" s="52" customFormat="1" ht="12.95" customHeight="1" x14ac:dyDescent="0.15">
      <c r="A82" s="55"/>
      <c r="B82" s="56"/>
      <c r="C82" s="57"/>
      <c r="D82" s="57"/>
      <c r="E82" s="57"/>
      <c r="F82" s="56"/>
      <c r="G82" s="57"/>
      <c r="H82" s="57"/>
      <c r="I82" s="57"/>
    </row>
  </sheetData>
  <mergeCells count="7">
    <mergeCell ref="A2:A4"/>
    <mergeCell ref="B2:E2"/>
    <mergeCell ref="F2:I2"/>
    <mergeCell ref="B3:C3"/>
    <mergeCell ref="D3:E3"/>
    <mergeCell ref="F3:G3"/>
    <mergeCell ref="H3:I3"/>
  </mergeCells>
  <phoneticPr fontId="19"/>
  <printOptions horizontalCentered="1"/>
  <pageMargins left="0.39370078740157483" right="0.39370078740157483" top="0.59055118110236227" bottom="0.39370078740157483" header="0.39370078740157483" footer="0.19685039370078741"/>
  <pageSetup paperSize="9" scale="90" orientation="portrait" horizontalDpi="300" verticalDpi="300" r:id="rId1"/>
  <headerFooter scaleWithDoc="0" alignWithMargins="0">
    <oddFooter xml:space="preserve">&amp;C- 5 -
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BQ74"/>
  <sheetViews>
    <sheetView view="pageBreakPreview" zoomScale="70" zoomScaleNormal="100" zoomScaleSheetLayoutView="70" workbookViewId="0"/>
  </sheetViews>
  <sheetFormatPr defaultRowHeight="12" x14ac:dyDescent="0.15"/>
  <cols>
    <col min="1" max="1" width="18" style="8" bestFit="1" customWidth="1"/>
    <col min="2" max="2" width="8.75" style="8" customWidth="1"/>
    <col min="3" max="3" width="12.5" style="86" customWidth="1"/>
    <col min="4" max="4" width="8.75" style="8" customWidth="1"/>
    <col min="5" max="5" width="12.5" style="86" customWidth="1"/>
    <col min="6" max="6" width="8.75" style="8" customWidth="1"/>
    <col min="7" max="7" width="12.5" style="86" customWidth="1"/>
    <col min="8" max="8" width="8.75" style="86" customWidth="1"/>
    <col min="9" max="9" width="12.5" style="86" customWidth="1"/>
    <col min="10" max="10" width="8.75" style="8" customWidth="1"/>
    <col min="11" max="11" width="12.5" style="86" customWidth="1"/>
    <col min="12" max="12" width="8.75" style="8" customWidth="1"/>
    <col min="13" max="13" width="12.5" style="86" customWidth="1"/>
    <col min="14" max="14" width="8.75" style="8" customWidth="1"/>
    <col min="15" max="15" width="12.5" style="86" customWidth="1"/>
    <col min="16" max="16" width="8.75" style="8" customWidth="1"/>
    <col min="17" max="17" width="12.5" style="86" customWidth="1"/>
    <col min="18" max="18" width="8.75" style="8" customWidth="1"/>
    <col min="19" max="19" width="12.5" style="86" customWidth="1"/>
    <col min="20" max="20" width="8.75" style="8" customWidth="1"/>
    <col min="21" max="21" width="12.5" style="86" customWidth="1"/>
    <col min="22" max="16384" width="9" style="8"/>
  </cols>
  <sheetData>
    <row r="1" spans="1:21" ht="18.75" x14ac:dyDescent="0.2">
      <c r="A1" s="211" t="s">
        <v>101</v>
      </c>
      <c r="M1" s="8"/>
      <c r="O1" s="8"/>
      <c r="Q1" s="8"/>
      <c r="S1" s="8"/>
      <c r="U1" s="87" t="s">
        <v>184</v>
      </c>
    </row>
    <row r="2" spans="1:21" ht="15" customHeight="1" x14ac:dyDescent="0.15">
      <c r="A2" s="383" t="s">
        <v>713</v>
      </c>
      <c r="B2" s="389" t="s">
        <v>314</v>
      </c>
      <c r="C2" s="390"/>
      <c r="D2" s="380" t="s">
        <v>714</v>
      </c>
      <c r="E2" s="381"/>
      <c r="F2" s="381"/>
      <c r="G2" s="381"/>
      <c r="H2" s="381"/>
      <c r="I2" s="381"/>
      <c r="J2" s="381"/>
      <c r="K2" s="382"/>
      <c r="L2" s="389" t="s">
        <v>715</v>
      </c>
      <c r="M2" s="408"/>
      <c r="N2" s="389" t="s">
        <v>716</v>
      </c>
      <c r="O2" s="408"/>
      <c r="P2" s="389" t="s">
        <v>724</v>
      </c>
      <c r="Q2" s="408"/>
      <c r="R2" s="389" t="s">
        <v>717</v>
      </c>
      <c r="S2" s="408"/>
      <c r="T2" s="389" t="s">
        <v>718</v>
      </c>
      <c r="U2" s="390"/>
    </row>
    <row r="3" spans="1:21" ht="15" customHeight="1" x14ac:dyDescent="0.15">
      <c r="A3" s="407"/>
      <c r="B3" s="391"/>
      <c r="C3" s="392"/>
      <c r="D3" s="380" t="s">
        <v>185</v>
      </c>
      <c r="E3" s="382"/>
      <c r="F3" s="380" t="s">
        <v>719</v>
      </c>
      <c r="G3" s="382"/>
      <c r="H3" s="380" t="s">
        <v>720</v>
      </c>
      <c r="I3" s="382"/>
      <c r="J3" s="380" t="s">
        <v>721</v>
      </c>
      <c r="K3" s="382"/>
      <c r="L3" s="391"/>
      <c r="M3" s="409"/>
      <c r="N3" s="391"/>
      <c r="O3" s="409"/>
      <c r="P3" s="391"/>
      <c r="Q3" s="409"/>
      <c r="R3" s="391"/>
      <c r="S3" s="409"/>
      <c r="T3" s="391"/>
      <c r="U3" s="392"/>
    </row>
    <row r="4" spans="1:21" ht="15" customHeight="1" x14ac:dyDescent="0.15">
      <c r="A4" s="384"/>
      <c r="B4" s="322" t="s">
        <v>725</v>
      </c>
      <c r="C4" s="321" t="s">
        <v>172</v>
      </c>
      <c r="D4" s="109" t="s">
        <v>726</v>
      </c>
      <c r="E4" s="321" t="s">
        <v>172</v>
      </c>
      <c r="F4" s="109" t="s">
        <v>706</v>
      </c>
      <c r="G4" s="321" t="s">
        <v>172</v>
      </c>
      <c r="H4" s="109" t="s">
        <v>706</v>
      </c>
      <c r="I4" s="321" t="s">
        <v>172</v>
      </c>
      <c r="J4" s="109" t="s">
        <v>725</v>
      </c>
      <c r="K4" s="321" t="s">
        <v>172</v>
      </c>
      <c r="L4" s="109" t="s">
        <v>726</v>
      </c>
      <c r="M4" s="321" t="s">
        <v>172</v>
      </c>
      <c r="N4" s="109" t="s">
        <v>726</v>
      </c>
      <c r="O4" s="321" t="s">
        <v>172</v>
      </c>
      <c r="P4" s="109" t="s">
        <v>726</v>
      </c>
      <c r="Q4" s="321" t="s">
        <v>172</v>
      </c>
      <c r="R4" s="109" t="s">
        <v>706</v>
      </c>
      <c r="S4" s="321" t="s">
        <v>172</v>
      </c>
      <c r="T4" s="109" t="s">
        <v>706</v>
      </c>
      <c r="U4" s="317" t="s">
        <v>172</v>
      </c>
    </row>
    <row r="5" spans="1:21" ht="25.5" customHeight="1" x14ac:dyDescent="0.15">
      <c r="A5" s="89" t="s">
        <v>186</v>
      </c>
      <c r="B5" s="241" t="s">
        <v>1115</v>
      </c>
      <c r="C5" s="230" t="s">
        <v>1116</v>
      </c>
      <c r="D5" s="230" t="s">
        <v>1428</v>
      </c>
      <c r="E5" s="230" t="s">
        <v>1429</v>
      </c>
      <c r="F5" s="230" t="s">
        <v>1340</v>
      </c>
      <c r="G5" s="230" t="s">
        <v>1341</v>
      </c>
      <c r="H5" s="230" t="s">
        <v>1038</v>
      </c>
      <c r="I5" s="230" t="s">
        <v>1430</v>
      </c>
      <c r="J5" s="230" t="s">
        <v>1431</v>
      </c>
      <c r="K5" s="230" t="s">
        <v>1432</v>
      </c>
      <c r="L5" s="230" t="s">
        <v>1433</v>
      </c>
      <c r="M5" s="230" t="s">
        <v>1434</v>
      </c>
      <c r="N5" s="230" t="s">
        <v>1435</v>
      </c>
      <c r="O5" s="230" t="s">
        <v>1436</v>
      </c>
      <c r="P5" s="230" t="s">
        <v>811</v>
      </c>
      <c r="Q5" s="230" t="s">
        <v>970</v>
      </c>
      <c r="R5" s="230" t="s">
        <v>158</v>
      </c>
      <c r="S5" s="230" t="s">
        <v>158</v>
      </c>
      <c r="T5" s="230" t="s">
        <v>921</v>
      </c>
      <c r="U5" s="231" t="s">
        <v>1437</v>
      </c>
    </row>
    <row r="6" spans="1:21" ht="25.5" customHeight="1" x14ac:dyDescent="0.15">
      <c r="A6" s="90" t="s">
        <v>335</v>
      </c>
      <c r="B6" s="230" t="s">
        <v>1026</v>
      </c>
      <c r="C6" s="230" t="s">
        <v>1122</v>
      </c>
      <c r="D6" s="230" t="s">
        <v>1026</v>
      </c>
      <c r="E6" s="230" t="s">
        <v>1122</v>
      </c>
      <c r="F6" s="230" t="s">
        <v>1128</v>
      </c>
      <c r="G6" s="230" t="s">
        <v>1129</v>
      </c>
      <c r="H6" s="230" t="s">
        <v>158</v>
      </c>
      <c r="I6" s="230" t="s">
        <v>158</v>
      </c>
      <c r="J6" s="230" t="s">
        <v>1035</v>
      </c>
      <c r="K6" s="230" t="s">
        <v>1377</v>
      </c>
      <c r="L6" s="230" t="s">
        <v>158</v>
      </c>
      <c r="M6" s="230" t="s">
        <v>158</v>
      </c>
      <c r="N6" s="230" t="s">
        <v>158</v>
      </c>
      <c r="O6" s="230" t="s">
        <v>158</v>
      </c>
      <c r="P6" s="230" t="s">
        <v>158</v>
      </c>
      <c r="Q6" s="230" t="s">
        <v>158</v>
      </c>
      <c r="R6" s="230" t="s">
        <v>158</v>
      </c>
      <c r="S6" s="230" t="s">
        <v>158</v>
      </c>
      <c r="T6" s="230" t="s">
        <v>158</v>
      </c>
      <c r="U6" s="231" t="s">
        <v>158</v>
      </c>
    </row>
    <row r="7" spans="1:21" ht="25.5" customHeight="1" x14ac:dyDescent="0.15">
      <c r="A7" s="318" t="s">
        <v>727</v>
      </c>
      <c r="B7" s="232" t="s">
        <v>158</v>
      </c>
      <c r="C7" s="232" t="s">
        <v>158</v>
      </c>
      <c r="D7" s="232" t="s">
        <v>158</v>
      </c>
      <c r="E7" s="232" t="s">
        <v>158</v>
      </c>
      <c r="F7" s="232" t="s">
        <v>158</v>
      </c>
      <c r="G7" s="232" t="s">
        <v>158</v>
      </c>
      <c r="H7" s="232" t="s">
        <v>158</v>
      </c>
      <c r="I7" s="232" t="s">
        <v>158</v>
      </c>
      <c r="J7" s="232" t="s">
        <v>158</v>
      </c>
      <c r="K7" s="232" t="s">
        <v>158</v>
      </c>
      <c r="L7" s="232" t="s">
        <v>158</v>
      </c>
      <c r="M7" s="232" t="s">
        <v>158</v>
      </c>
      <c r="N7" s="232" t="s">
        <v>158</v>
      </c>
      <c r="O7" s="232" t="s">
        <v>158</v>
      </c>
      <c r="P7" s="232" t="s">
        <v>158</v>
      </c>
      <c r="Q7" s="232" t="s">
        <v>158</v>
      </c>
      <c r="R7" s="232" t="s">
        <v>158</v>
      </c>
      <c r="S7" s="232" t="s">
        <v>158</v>
      </c>
      <c r="T7" s="232" t="s">
        <v>158</v>
      </c>
      <c r="U7" s="233" t="s">
        <v>158</v>
      </c>
    </row>
    <row r="8" spans="1:21" ht="25.5" customHeight="1" x14ac:dyDescent="0.15">
      <c r="A8" s="318" t="s">
        <v>336</v>
      </c>
      <c r="B8" s="232" t="s">
        <v>158</v>
      </c>
      <c r="C8" s="232" t="s">
        <v>158</v>
      </c>
      <c r="D8" s="232" t="s">
        <v>158</v>
      </c>
      <c r="E8" s="232" t="s">
        <v>158</v>
      </c>
      <c r="F8" s="232" t="s">
        <v>158</v>
      </c>
      <c r="G8" s="232" t="s">
        <v>158</v>
      </c>
      <c r="H8" s="232" t="s">
        <v>158</v>
      </c>
      <c r="I8" s="232" t="s">
        <v>158</v>
      </c>
      <c r="J8" s="232" t="s">
        <v>158</v>
      </c>
      <c r="K8" s="232" t="s">
        <v>158</v>
      </c>
      <c r="L8" s="232" t="s">
        <v>158</v>
      </c>
      <c r="M8" s="232" t="s">
        <v>158</v>
      </c>
      <c r="N8" s="232" t="s">
        <v>158</v>
      </c>
      <c r="O8" s="232" t="s">
        <v>158</v>
      </c>
      <c r="P8" s="232" t="s">
        <v>158</v>
      </c>
      <c r="Q8" s="232" t="s">
        <v>158</v>
      </c>
      <c r="R8" s="232" t="s">
        <v>158</v>
      </c>
      <c r="S8" s="232" t="s">
        <v>158</v>
      </c>
      <c r="T8" s="232" t="s">
        <v>158</v>
      </c>
      <c r="U8" s="233" t="s">
        <v>158</v>
      </c>
    </row>
    <row r="9" spans="1:21" ht="25.5" customHeight="1" x14ac:dyDescent="0.15">
      <c r="A9" s="318" t="s">
        <v>337</v>
      </c>
      <c r="B9" s="232" t="s">
        <v>158</v>
      </c>
      <c r="C9" s="232" t="s">
        <v>158</v>
      </c>
      <c r="D9" s="232" t="s">
        <v>158</v>
      </c>
      <c r="E9" s="232" t="s">
        <v>158</v>
      </c>
      <c r="F9" s="232" t="s">
        <v>158</v>
      </c>
      <c r="G9" s="232" t="s">
        <v>158</v>
      </c>
      <c r="H9" s="232" t="s">
        <v>158</v>
      </c>
      <c r="I9" s="232" t="s">
        <v>158</v>
      </c>
      <c r="J9" s="232" t="s">
        <v>158</v>
      </c>
      <c r="K9" s="232" t="s">
        <v>158</v>
      </c>
      <c r="L9" s="232" t="s">
        <v>158</v>
      </c>
      <c r="M9" s="232" t="s">
        <v>158</v>
      </c>
      <c r="N9" s="232" t="s">
        <v>158</v>
      </c>
      <c r="O9" s="232" t="s">
        <v>158</v>
      </c>
      <c r="P9" s="232" t="s">
        <v>158</v>
      </c>
      <c r="Q9" s="232" t="s">
        <v>158</v>
      </c>
      <c r="R9" s="232" t="s">
        <v>158</v>
      </c>
      <c r="S9" s="232" t="s">
        <v>158</v>
      </c>
      <c r="T9" s="232" t="s">
        <v>158</v>
      </c>
      <c r="U9" s="233" t="s">
        <v>158</v>
      </c>
    </row>
    <row r="10" spans="1:21" ht="25.5" customHeight="1" x14ac:dyDescent="0.15">
      <c r="A10" s="318" t="s">
        <v>338</v>
      </c>
      <c r="B10" s="232" t="s">
        <v>969</v>
      </c>
      <c r="C10" s="232" t="s">
        <v>1438</v>
      </c>
      <c r="D10" s="232" t="s">
        <v>969</v>
      </c>
      <c r="E10" s="232" t="s">
        <v>1438</v>
      </c>
      <c r="F10" s="232" t="s">
        <v>813</v>
      </c>
      <c r="G10" s="232" t="s">
        <v>1439</v>
      </c>
      <c r="H10" s="232" t="s">
        <v>158</v>
      </c>
      <c r="I10" s="232" t="s">
        <v>158</v>
      </c>
      <c r="J10" s="232" t="s">
        <v>813</v>
      </c>
      <c r="K10" s="232" t="s">
        <v>1440</v>
      </c>
      <c r="L10" s="232" t="s">
        <v>158</v>
      </c>
      <c r="M10" s="232" t="s">
        <v>158</v>
      </c>
      <c r="N10" s="232" t="s">
        <v>158</v>
      </c>
      <c r="O10" s="232" t="s">
        <v>158</v>
      </c>
      <c r="P10" s="232" t="s">
        <v>158</v>
      </c>
      <c r="Q10" s="232" t="s">
        <v>158</v>
      </c>
      <c r="R10" s="232" t="s">
        <v>158</v>
      </c>
      <c r="S10" s="232" t="s">
        <v>158</v>
      </c>
      <c r="T10" s="232" t="s">
        <v>158</v>
      </c>
      <c r="U10" s="233" t="s">
        <v>158</v>
      </c>
    </row>
    <row r="11" spans="1:21" ht="25.5" customHeight="1" x14ac:dyDescent="0.15">
      <c r="A11" s="318" t="s">
        <v>723</v>
      </c>
      <c r="B11" s="232" t="s">
        <v>1419</v>
      </c>
      <c r="C11" s="232" t="s">
        <v>1441</v>
      </c>
      <c r="D11" s="232" t="s">
        <v>1419</v>
      </c>
      <c r="E11" s="232" t="s">
        <v>1441</v>
      </c>
      <c r="F11" s="232" t="s">
        <v>1442</v>
      </c>
      <c r="G11" s="232" t="s">
        <v>1443</v>
      </c>
      <c r="H11" s="232" t="s">
        <v>158</v>
      </c>
      <c r="I11" s="232" t="s">
        <v>158</v>
      </c>
      <c r="J11" s="232" t="s">
        <v>778</v>
      </c>
      <c r="K11" s="232" t="s">
        <v>1444</v>
      </c>
      <c r="L11" s="232" t="s">
        <v>158</v>
      </c>
      <c r="M11" s="232" t="s">
        <v>158</v>
      </c>
      <c r="N11" s="232" t="s">
        <v>158</v>
      </c>
      <c r="O11" s="232" t="s">
        <v>158</v>
      </c>
      <c r="P11" s="232" t="s">
        <v>158</v>
      </c>
      <c r="Q11" s="232" t="s">
        <v>158</v>
      </c>
      <c r="R11" s="232" t="s">
        <v>158</v>
      </c>
      <c r="S11" s="232" t="s">
        <v>158</v>
      </c>
      <c r="T11" s="232" t="s">
        <v>158</v>
      </c>
      <c r="U11" s="233" t="s">
        <v>158</v>
      </c>
    </row>
    <row r="12" spans="1:21" ht="25.5" customHeight="1" x14ac:dyDescent="0.15">
      <c r="A12" s="318" t="s">
        <v>728</v>
      </c>
      <c r="B12" s="232" t="s">
        <v>1445</v>
      </c>
      <c r="C12" s="232" t="s">
        <v>1446</v>
      </c>
      <c r="D12" s="232" t="s">
        <v>1445</v>
      </c>
      <c r="E12" s="232" t="s">
        <v>1446</v>
      </c>
      <c r="F12" s="232" t="s">
        <v>1447</v>
      </c>
      <c r="G12" s="232" t="s">
        <v>1448</v>
      </c>
      <c r="H12" s="232" t="s">
        <v>158</v>
      </c>
      <c r="I12" s="232" t="s">
        <v>158</v>
      </c>
      <c r="J12" s="232" t="s">
        <v>344</v>
      </c>
      <c r="K12" s="232" t="s">
        <v>1449</v>
      </c>
      <c r="L12" s="232" t="s">
        <v>158</v>
      </c>
      <c r="M12" s="232" t="s">
        <v>158</v>
      </c>
      <c r="N12" s="232" t="s">
        <v>158</v>
      </c>
      <c r="O12" s="232" t="s">
        <v>158</v>
      </c>
      <c r="P12" s="232" t="s">
        <v>158</v>
      </c>
      <c r="Q12" s="232" t="s">
        <v>158</v>
      </c>
      <c r="R12" s="232" t="s">
        <v>158</v>
      </c>
      <c r="S12" s="232" t="s">
        <v>158</v>
      </c>
      <c r="T12" s="232" t="s">
        <v>158</v>
      </c>
      <c r="U12" s="233" t="s">
        <v>158</v>
      </c>
    </row>
    <row r="13" spans="1:21" ht="25.5" customHeight="1" x14ac:dyDescent="0.15">
      <c r="A13" s="318" t="s">
        <v>339</v>
      </c>
      <c r="B13" s="232" t="s">
        <v>1450</v>
      </c>
      <c r="C13" s="232" t="s">
        <v>1451</v>
      </c>
      <c r="D13" s="232" t="s">
        <v>1450</v>
      </c>
      <c r="E13" s="232" t="s">
        <v>1451</v>
      </c>
      <c r="F13" s="232" t="s">
        <v>1452</v>
      </c>
      <c r="G13" s="232" t="s">
        <v>1453</v>
      </c>
      <c r="H13" s="232" t="s">
        <v>158</v>
      </c>
      <c r="I13" s="232" t="s">
        <v>158</v>
      </c>
      <c r="J13" s="232" t="s">
        <v>334</v>
      </c>
      <c r="K13" s="232" t="s">
        <v>1454</v>
      </c>
      <c r="L13" s="232" t="s">
        <v>158</v>
      </c>
      <c r="M13" s="232" t="s">
        <v>158</v>
      </c>
      <c r="N13" s="232" t="s">
        <v>158</v>
      </c>
      <c r="O13" s="232" t="s">
        <v>158</v>
      </c>
      <c r="P13" s="232" t="s">
        <v>158</v>
      </c>
      <c r="Q13" s="232" t="s">
        <v>158</v>
      </c>
      <c r="R13" s="232" t="s">
        <v>158</v>
      </c>
      <c r="S13" s="232" t="s">
        <v>158</v>
      </c>
      <c r="T13" s="232" t="s">
        <v>158</v>
      </c>
      <c r="U13" s="233" t="s">
        <v>158</v>
      </c>
    </row>
    <row r="14" spans="1:21" ht="25.5" customHeight="1" x14ac:dyDescent="0.15">
      <c r="A14" s="318" t="s">
        <v>340</v>
      </c>
      <c r="B14" s="232" t="s">
        <v>925</v>
      </c>
      <c r="C14" s="232" t="s">
        <v>1455</v>
      </c>
      <c r="D14" s="232" t="s">
        <v>925</v>
      </c>
      <c r="E14" s="232" t="s">
        <v>1455</v>
      </c>
      <c r="F14" s="232" t="s">
        <v>966</v>
      </c>
      <c r="G14" s="232" t="s">
        <v>1456</v>
      </c>
      <c r="H14" s="232" t="s">
        <v>158</v>
      </c>
      <c r="I14" s="232" t="s">
        <v>158</v>
      </c>
      <c r="J14" s="232" t="s">
        <v>85</v>
      </c>
      <c r="K14" s="232" t="s">
        <v>1457</v>
      </c>
      <c r="L14" s="232" t="s">
        <v>158</v>
      </c>
      <c r="M14" s="232" t="s">
        <v>158</v>
      </c>
      <c r="N14" s="232" t="s">
        <v>158</v>
      </c>
      <c r="O14" s="232" t="s">
        <v>158</v>
      </c>
      <c r="P14" s="232" t="s">
        <v>158</v>
      </c>
      <c r="Q14" s="232" t="s">
        <v>158</v>
      </c>
      <c r="R14" s="232" t="s">
        <v>158</v>
      </c>
      <c r="S14" s="232" t="s">
        <v>158</v>
      </c>
      <c r="T14" s="232" t="s">
        <v>158</v>
      </c>
      <c r="U14" s="233" t="s">
        <v>158</v>
      </c>
    </row>
    <row r="15" spans="1:21" ht="25.5" customHeight="1" x14ac:dyDescent="0.15">
      <c r="A15" s="318" t="s">
        <v>729</v>
      </c>
      <c r="B15" s="232" t="s">
        <v>923</v>
      </c>
      <c r="C15" s="232" t="s">
        <v>1458</v>
      </c>
      <c r="D15" s="232" t="s">
        <v>923</v>
      </c>
      <c r="E15" s="232" t="s">
        <v>1458</v>
      </c>
      <c r="F15" s="232" t="s">
        <v>1064</v>
      </c>
      <c r="G15" s="232" t="s">
        <v>1459</v>
      </c>
      <c r="H15" s="232" t="s">
        <v>158</v>
      </c>
      <c r="I15" s="232" t="s">
        <v>158</v>
      </c>
      <c r="J15" s="232" t="s">
        <v>334</v>
      </c>
      <c r="K15" s="232" t="s">
        <v>1460</v>
      </c>
      <c r="L15" s="232" t="s">
        <v>158</v>
      </c>
      <c r="M15" s="232" t="s">
        <v>158</v>
      </c>
      <c r="N15" s="232" t="s">
        <v>158</v>
      </c>
      <c r="O15" s="232" t="s">
        <v>158</v>
      </c>
      <c r="P15" s="232" t="s">
        <v>158</v>
      </c>
      <c r="Q15" s="232" t="s">
        <v>158</v>
      </c>
      <c r="R15" s="232" t="s">
        <v>158</v>
      </c>
      <c r="S15" s="232" t="s">
        <v>158</v>
      </c>
      <c r="T15" s="232" t="s">
        <v>158</v>
      </c>
      <c r="U15" s="233" t="s">
        <v>158</v>
      </c>
    </row>
    <row r="16" spans="1:21" ht="25.5" customHeight="1" x14ac:dyDescent="0.15">
      <c r="A16" s="318" t="s">
        <v>341</v>
      </c>
      <c r="B16" s="232" t="s">
        <v>813</v>
      </c>
      <c r="C16" s="232" t="s">
        <v>1461</v>
      </c>
      <c r="D16" s="232" t="s">
        <v>813</v>
      </c>
      <c r="E16" s="232" t="s">
        <v>1461</v>
      </c>
      <c r="F16" s="232" t="s">
        <v>778</v>
      </c>
      <c r="G16" s="232" t="s">
        <v>1462</v>
      </c>
      <c r="H16" s="232" t="s">
        <v>158</v>
      </c>
      <c r="I16" s="232" t="s">
        <v>158</v>
      </c>
      <c r="J16" s="232" t="s">
        <v>85</v>
      </c>
      <c r="K16" s="232" t="s">
        <v>1463</v>
      </c>
      <c r="L16" s="232" t="s">
        <v>158</v>
      </c>
      <c r="M16" s="232" t="s">
        <v>158</v>
      </c>
      <c r="N16" s="232" t="s">
        <v>158</v>
      </c>
      <c r="O16" s="232" t="s">
        <v>158</v>
      </c>
      <c r="P16" s="232" t="s">
        <v>158</v>
      </c>
      <c r="Q16" s="232" t="s">
        <v>158</v>
      </c>
      <c r="R16" s="232" t="s">
        <v>158</v>
      </c>
      <c r="S16" s="232" t="s">
        <v>158</v>
      </c>
      <c r="T16" s="232" t="s">
        <v>158</v>
      </c>
      <c r="U16" s="233" t="s">
        <v>158</v>
      </c>
    </row>
    <row r="17" spans="1:69" ht="25.5" customHeight="1" x14ac:dyDescent="0.15">
      <c r="A17" s="318" t="s">
        <v>342</v>
      </c>
      <c r="B17" s="232" t="s">
        <v>1037</v>
      </c>
      <c r="C17" s="232" t="s">
        <v>1464</v>
      </c>
      <c r="D17" s="232" t="s">
        <v>1037</v>
      </c>
      <c r="E17" s="232" t="s">
        <v>1464</v>
      </c>
      <c r="F17" s="232" t="s">
        <v>1037</v>
      </c>
      <c r="G17" s="232" t="s">
        <v>1464</v>
      </c>
      <c r="H17" s="232" t="s">
        <v>158</v>
      </c>
      <c r="I17" s="232" t="s">
        <v>158</v>
      </c>
      <c r="J17" s="232" t="s">
        <v>158</v>
      </c>
      <c r="K17" s="232" t="s">
        <v>158</v>
      </c>
      <c r="L17" s="232" t="s">
        <v>158</v>
      </c>
      <c r="M17" s="232" t="s">
        <v>158</v>
      </c>
      <c r="N17" s="232" t="s">
        <v>158</v>
      </c>
      <c r="O17" s="232" t="s">
        <v>158</v>
      </c>
      <c r="P17" s="232" t="s">
        <v>158</v>
      </c>
      <c r="Q17" s="232" t="s">
        <v>158</v>
      </c>
      <c r="R17" s="232" t="s">
        <v>158</v>
      </c>
      <c r="S17" s="232" t="s">
        <v>158</v>
      </c>
      <c r="T17" s="232" t="s">
        <v>158</v>
      </c>
      <c r="U17" s="233" t="s">
        <v>158</v>
      </c>
    </row>
    <row r="18" spans="1:69" ht="25.5" customHeight="1" x14ac:dyDescent="0.15">
      <c r="A18" s="90" t="s">
        <v>343</v>
      </c>
      <c r="B18" s="230" t="s">
        <v>1137</v>
      </c>
      <c r="C18" s="230" t="s">
        <v>1138</v>
      </c>
      <c r="D18" s="230" t="s">
        <v>1465</v>
      </c>
      <c r="E18" s="230" t="s">
        <v>1466</v>
      </c>
      <c r="F18" s="230" t="s">
        <v>1379</v>
      </c>
      <c r="G18" s="230" t="s">
        <v>1380</v>
      </c>
      <c r="H18" s="230" t="s">
        <v>1038</v>
      </c>
      <c r="I18" s="230" t="s">
        <v>1430</v>
      </c>
      <c r="J18" s="230" t="s">
        <v>1467</v>
      </c>
      <c r="K18" s="230" t="s">
        <v>1468</v>
      </c>
      <c r="L18" s="230" t="s">
        <v>1433</v>
      </c>
      <c r="M18" s="230" t="s">
        <v>1434</v>
      </c>
      <c r="N18" s="230" t="s">
        <v>1435</v>
      </c>
      <c r="O18" s="230" t="s">
        <v>1436</v>
      </c>
      <c r="P18" s="230" t="s">
        <v>811</v>
      </c>
      <c r="Q18" s="230" t="s">
        <v>970</v>
      </c>
      <c r="R18" s="230" t="s">
        <v>158</v>
      </c>
      <c r="S18" s="230" t="s">
        <v>158</v>
      </c>
      <c r="T18" s="230" t="s">
        <v>921</v>
      </c>
      <c r="U18" s="231" t="s">
        <v>1437</v>
      </c>
    </row>
    <row r="19" spans="1:69" ht="25.5" customHeight="1" x14ac:dyDescent="0.15">
      <c r="A19" s="318" t="s">
        <v>727</v>
      </c>
      <c r="B19" s="232" t="s">
        <v>858</v>
      </c>
      <c r="C19" s="232" t="s">
        <v>1469</v>
      </c>
      <c r="D19" s="232" t="s">
        <v>859</v>
      </c>
      <c r="E19" s="232" t="s">
        <v>1470</v>
      </c>
      <c r="F19" s="232" t="s">
        <v>158</v>
      </c>
      <c r="G19" s="232" t="s">
        <v>158</v>
      </c>
      <c r="H19" s="232" t="s">
        <v>859</v>
      </c>
      <c r="I19" s="232" t="s">
        <v>1470</v>
      </c>
      <c r="J19" s="232" t="s">
        <v>158</v>
      </c>
      <c r="K19" s="232" t="s">
        <v>158</v>
      </c>
      <c r="L19" s="232" t="s">
        <v>158</v>
      </c>
      <c r="M19" s="232" t="s">
        <v>158</v>
      </c>
      <c r="N19" s="232" t="s">
        <v>158</v>
      </c>
      <c r="O19" s="232" t="s">
        <v>158</v>
      </c>
      <c r="P19" s="232" t="s">
        <v>158</v>
      </c>
      <c r="Q19" s="232" t="s">
        <v>158</v>
      </c>
      <c r="R19" s="232" t="s">
        <v>158</v>
      </c>
      <c r="S19" s="232" t="s">
        <v>158</v>
      </c>
      <c r="T19" s="232" t="s">
        <v>85</v>
      </c>
      <c r="U19" s="233" t="s">
        <v>1471</v>
      </c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</row>
    <row r="20" spans="1:69" ht="25.5" customHeight="1" x14ac:dyDescent="0.15">
      <c r="A20" s="318" t="s">
        <v>336</v>
      </c>
      <c r="B20" s="232" t="s">
        <v>1472</v>
      </c>
      <c r="C20" s="232" t="s">
        <v>1473</v>
      </c>
      <c r="D20" s="232" t="s">
        <v>1474</v>
      </c>
      <c r="E20" s="232" t="s">
        <v>1475</v>
      </c>
      <c r="F20" s="232" t="s">
        <v>811</v>
      </c>
      <c r="G20" s="232" t="s">
        <v>1476</v>
      </c>
      <c r="H20" s="232" t="s">
        <v>1040</v>
      </c>
      <c r="I20" s="232" t="s">
        <v>1477</v>
      </c>
      <c r="J20" s="232" t="s">
        <v>1478</v>
      </c>
      <c r="K20" s="232" t="s">
        <v>1479</v>
      </c>
      <c r="L20" s="232" t="s">
        <v>712</v>
      </c>
      <c r="M20" s="232" t="s">
        <v>1480</v>
      </c>
      <c r="N20" s="232" t="s">
        <v>1481</v>
      </c>
      <c r="O20" s="232" t="s">
        <v>1482</v>
      </c>
      <c r="P20" s="232" t="s">
        <v>158</v>
      </c>
      <c r="Q20" s="232" t="s">
        <v>158</v>
      </c>
      <c r="R20" s="232" t="s">
        <v>158</v>
      </c>
      <c r="S20" s="232" t="s">
        <v>158</v>
      </c>
      <c r="T20" s="232" t="s">
        <v>966</v>
      </c>
      <c r="U20" s="233" t="s">
        <v>1483</v>
      </c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</row>
    <row r="21" spans="1:69" ht="25.5" customHeight="1" x14ac:dyDescent="0.15">
      <c r="A21" s="318" t="s">
        <v>337</v>
      </c>
      <c r="B21" s="232" t="s">
        <v>1484</v>
      </c>
      <c r="C21" s="232" t="s">
        <v>1485</v>
      </c>
      <c r="D21" s="232" t="s">
        <v>922</v>
      </c>
      <c r="E21" s="232" t="s">
        <v>1486</v>
      </c>
      <c r="F21" s="232" t="s">
        <v>158</v>
      </c>
      <c r="G21" s="232" t="s">
        <v>158</v>
      </c>
      <c r="H21" s="232" t="s">
        <v>451</v>
      </c>
      <c r="I21" s="232" t="s">
        <v>1487</v>
      </c>
      <c r="J21" s="232" t="s">
        <v>1359</v>
      </c>
      <c r="K21" s="232" t="s">
        <v>1488</v>
      </c>
      <c r="L21" s="232" t="s">
        <v>158</v>
      </c>
      <c r="M21" s="232" t="s">
        <v>158</v>
      </c>
      <c r="N21" s="232" t="s">
        <v>158</v>
      </c>
      <c r="O21" s="232" t="s">
        <v>158</v>
      </c>
      <c r="P21" s="232" t="s">
        <v>158</v>
      </c>
      <c r="Q21" s="232" t="s">
        <v>158</v>
      </c>
      <c r="R21" s="232" t="s">
        <v>158</v>
      </c>
      <c r="S21" s="232" t="s">
        <v>158</v>
      </c>
      <c r="T21" s="232" t="s">
        <v>776</v>
      </c>
      <c r="U21" s="233" t="s">
        <v>1489</v>
      </c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</row>
    <row r="22" spans="1:69" ht="25.5" customHeight="1" x14ac:dyDescent="0.15">
      <c r="A22" s="318" t="s">
        <v>338</v>
      </c>
      <c r="B22" s="232" t="s">
        <v>1490</v>
      </c>
      <c r="C22" s="232" t="s">
        <v>1491</v>
      </c>
      <c r="D22" s="232" t="s">
        <v>1492</v>
      </c>
      <c r="E22" s="232" t="s">
        <v>1493</v>
      </c>
      <c r="F22" s="232" t="s">
        <v>1410</v>
      </c>
      <c r="G22" s="232" t="s">
        <v>1494</v>
      </c>
      <c r="H22" s="232" t="s">
        <v>622</v>
      </c>
      <c r="I22" s="232" t="s">
        <v>1495</v>
      </c>
      <c r="J22" s="232" t="s">
        <v>1040</v>
      </c>
      <c r="K22" s="232" t="s">
        <v>1496</v>
      </c>
      <c r="L22" s="232" t="s">
        <v>158</v>
      </c>
      <c r="M22" s="232" t="s">
        <v>158</v>
      </c>
      <c r="N22" s="232" t="s">
        <v>334</v>
      </c>
      <c r="O22" s="232" t="s">
        <v>1497</v>
      </c>
      <c r="P22" s="232" t="s">
        <v>158</v>
      </c>
      <c r="Q22" s="232" t="s">
        <v>158</v>
      </c>
      <c r="R22" s="232" t="s">
        <v>158</v>
      </c>
      <c r="S22" s="232" t="s">
        <v>158</v>
      </c>
      <c r="T22" s="232" t="s">
        <v>1498</v>
      </c>
      <c r="U22" s="233" t="s">
        <v>1499</v>
      </c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</row>
    <row r="23" spans="1:69" ht="25.5" customHeight="1" x14ac:dyDescent="0.15">
      <c r="A23" s="318" t="s">
        <v>723</v>
      </c>
      <c r="B23" s="232" t="s">
        <v>1500</v>
      </c>
      <c r="C23" s="232" t="s">
        <v>1501</v>
      </c>
      <c r="D23" s="232" t="s">
        <v>1502</v>
      </c>
      <c r="E23" s="232" t="s">
        <v>1503</v>
      </c>
      <c r="F23" s="232" t="s">
        <v>971</v>
      </c>
      <c r="G23" s="232" t="s">
        <v>1504</v>
      </c>
      <c r="H23" s="232" t="s">
        <v>158</v>
      </c>
      <c r="I23" s="232" t="s">
        <v>158</v>
      </c>
      <c r="J23" s="232" t="s">
        <v>971</v>
      </c>
      <c r="K23" s="232" t="s">
        <v>1505</v>
      </c>
      <c r="L23" s="232" t="s">
        <v>924</v>
      </c>
      <c r="M23" s="232" t="s">
        <v>1506</v>
      </c>
      <c r="N23" s="232" t="s">
        <v>924</v>
      </c>
      <c r="O23" s="232" t="s">
        <v>1041</v>
      </c>
      <c r="P23" s="232" t="s">
        <v>158</v>
      </c>
      <c r="Q23" s="232" t="s">
        <v>158</v>
      </c>
      <c r="R23" s="232" t="s">
        <v>158</v>
      </c>
      <c r="S23" s="232" t="s">
        <v>158</v>
      </c>
      <c r="T23" s="232" t="s">
        <v>158</v>
      </c>
      <c r="U23" s="233" t="s">
        <v>158</v>
      </c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</row>
    <row r="24" spans="1:69" ht="25.5" customHeight="1" x14ac:dyDescent="0.15">
      <c r="A24" s="318" t="s">
        <v>730</v>
      </c>
      <c r="B24" s="232" t="s">
        <v>1507</v>
      </c>
      <c r="C24" s="232" t="s">
        <v>1508</v>
      </c>
      <c r="D24" s="232" t="s">
        <v>1509</v>
      </c>
      <c r="E24" s="232" t="s">
        <v>1510</v>
      </c>
      <c r="F24" s="232" t="s">
        <v>1031</v>
      </c>
      <c r="G24" s="232" t="s">
        <v>1511</v>
      </c>
      <c r="H24" s="232" t="s">
        <v>158</v>
      </c>
      <c r="I24" s="232" t="s">
        <v>158</v>
      </c>
      <c r="J24" s="232" t="s">
        <v>778</v>
      </c>
      <c r="K24" s="232" t="s">
        <v>1512</v>
      </c>
      <c r="L24" s="232" t="s">
        <v>778</v>
      </c>
      <c r="M24" s="232" t="s">
        <v>1513</v>
      </c>
      <c r="N24" s="232" t="s">
        <v>158</v>
      </c>
      <c r="O24" s="232" t="s">
        <v>158</v>
      </c>
      <c r="P24" s="232" t="s">
        <v>811</v>
      </c>
      <c r="Q24" s="232" t="s">
        <v>970</v>
      </c>
      <c r="R24" s="232" t="s">
        <v>158</v>
      </c>
      <c r="S24" s="232" t="s">
        <v>158</v>
      </c>
      <c r="T24" s="232" t="s">
        <v>158</v>
      </c>
      <c r="U24" s="233" t="s">
        <v>158</v>
      </c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</row>
    <row r="25" spans="1:69" ht="25.5" customHeight="1" x14ac:dyDescent="0.15">
      <c r="A25" s="318" t="s">
        <v>731</v>
      </c>
      <c r="B25" s="232" t="s">
        <v>158</v>
      </c>
      <c r="C25" s="232" t="s">
        <v>158</v>
      </c>
      <c r="D25" s="232" t="s">
        <v>158</v>
      </c>
      <c r="E25" s="232" t="s">
        <v>158</v>
      </c>
      <c r="F25" s="232" t="s">
        <v>158</v>
      </c>
      <c r="G25" s="232" t="s">
        <v>158</v>
      </c>
      <c r="H25" s="232" t="s">
        <v>158</v>
      </c>
      <c r="I25" s="232" t="s">
        <v>158</v>
      </c>
      <c r="J25" s="232" t="s">
        <v>158</v>
      </c>
      <c r="K25" s="232" t="s">
        <v>158</v>
      </c>
      <c r="L25" s="232" t="s">
        <v>158</v>
      </c>
      <c r="M25" s="232" t="s">
        <v>158</v>
      </c>
      <c r="N25" s="232" t="s">
        <v>158</v>
      </c>
      <c r="O25" s="232" t="s">
        <v>158</v>
      </c>
      <c r="P25" s="232" t="s">
        <v>158</v>
      </c>
      <c r="Q25" s="232" t="s">
        <v>158</v>
      </c>
      <c r="R25" s="232" t="s">
        <v>158</v>
      </c>
      <c r="S25" s="232" t="s">
        <v>158</v>
      </c>
      <c r="T25" s="232" t="s">
        <v>158</v>
      </c>
      <c r="U25" s="233" t="s">
        <v>158</v>
      </c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</row>
    <row r="26" spans="1:69" ht="25.5" customHeight="1" x14ac:dyDescent="0.15">
      <c r="A26" s="319" t="s">
        <v>345</v>
      </c>
      <c r="B26" s="234" t="s">
        <v>158</v>
      </c>
      <c r="C26" s="234" t="s">
        <v>158</v>
      </c>
      <c r="D26" s="234" t="s">
        <v>158</v>
      </c>
      <c r="E26" s="234" t="s">
        <v>158</v>
      </c>
      <c r="F26" s="234" t="s">
        <v>158</v>
      </c>
      <c r="G26" s="234" t="s">
        <v>158</v>
      </c>
      <c r="H26" s="234" t="s">
        <v>158</v>
      </c>
      <c r="I26" s="234" t="s">
        <v>158</v>
      </c>
      <c r="J26" s="234" t="s">
        <v>158</v>
      </c>
      <c r="K26" s="234" t="s">
        <v>158</v>
      </c>
      <c r="L26" s="234" t="s">
        <v>158</v>
      </c>
      <c r="M26" s="234" t="s">
        <v>158</v>
      </c>
      <c r="N26" s="234" t="s">
        <v>158</v>
      </c>
      <c r="O26" s="234" t="s">
        <v>158</v>
      </c>
      <c r="P26" s="234" t="s">
        <v>158</v>
      </c>
      <c r="Q26" s="234" t="s">
        <v>158</v>
      </c>
      <c r="R26" s="234" t="s">
        <v>158</v>
      </c>
      <c r="S26" s="234" t="s">
        <v>158</v>
      </c>
      <c r="T26" s="234" t="s">
        <v>158</v>
      </c>
      <c r="U26" s="235" t="s">
        <v>158</v>
      </c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</row>
    <row r="27" spans="1:69" ht="15" customHeight="1" x14ac:dyDescent="0.15">
      <c r="A27" s="6"/>
      <c r="B27" s="94"/>
      <c r="C27" s="94"/>
      <c r="D27" s="94"/>
      <c r="E27" s="94"/>
      <c r="F27" s="94"/>
      <c r="G27" s="94"/>
      <c r="H27" s="94"/>
      <c r="I27" s="94"/>
      <c r="J27" s="94"/>
      <c r="K27" s="94"/>
      <c r="L27" s="94"/>
      <c r="M27" s="94"/>
      <c r="N27" s="94"/>
      <c r="O27" s="94"/>
      <c r="P27" s="94"/>
      <c r="Q27" s="94"/>
      <c r="R27" s="94"/>
      <c r="S27" s="94"/>
      <c r="T27" s="94"/>
      <c r="U27" s="94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</row>
    <row r="28" spans="1:69" ht="15" customHeight="1" x14ac:dyDescent="0.15">
      <c r="B28" s="91"/>
      <c r="C28" s="92"/>
      <c r="D28" s="91"/>
      <c r="E28" s="92"/>
      <c r="F28" s="91"/>
      <c r="G28" s="92"/>
      <c r="H28" s="92"/>
      <c r="I28" s="92"/>
      <c r="J28" s="91"/>
      <c r="K28" s="92"/>
      <c r="L28" s="91"/>
      <c r="M28" s="92"/>
      <c r="N28" s="91"/>
      <c r="O28" s="92"/>
      <c r="P28" s="91"/>
      <c r="Q28" s="92"/>
      <c r="R28" s="91"/>
      <c r="S28" s="92"/>
      <c r="T28" s="91"/>
      <c r="U28" s="92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</row>
    <row r="29" spans="1:69" ht="15" customHeight="1" x14ac:dyDescent="0.15">
      <c r="B29" s="93"/>
      <c r="C29" s="93"/>
      <c r="D29" s="93"/>
      <c r="E29" s="93"/>
      <c r="F29" s="93"/>
      <c r="G29" s="93"/>
      <c r="H29" s="93"/>
      <c r="I29" s="93"/>
      <c r="J29" s="93"/>
      <c r="K29" s="93"/>
      <c r="L29" s="93"/>
      <c r="M29" s="93"/>
      <c r="N29" s="93"/>
      <c r="O29" s="93"/>
      <c r="P29" s="93"/>
      <c r="Q29" s="93"/>
      <c r="R29" s="93"/>
      <c r="S29" s="93"/>
      <c r="T29" s="93"/>
      <c r="U29" s="93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</row>
    <row r="30" spans="1:69" ht="15" customHeight="1" x14ac:dyDescent="0.15">
      <c r="B30" s="91"/>
      <c r="C30" s="92"/>
      <c r="D30" s="91"/>
      <c r="E30" s="92"/>
      <c r="F30" s="91"/>
      <c r="G30" s="92"/>
      <c r="H30" s="92"/>
      <c r="I30" s="92"/>
      <c r="J30" s="91"/>
      <c r="K30" s="92"/>
      <c r="L30" s="91"/>
      <c r="M30" s="92"/>
      <c r="N30" s="91"/>
      <c r="O30" s="92"/>
      <c r="P30" s="91"/>
      <c r="Q30" s="92"/>
      <c r="R30" s="91"/>
      <c r="S30" s="92"/>
      <c r="T30" s="91"/>
      <c r="U30" s="92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</row>
    <row r="31" spans="1:69" ht="15" customHeight="1" x14ac:dyDescent="0.15">
      <c r="B31" s="93"/>
      <c r="C31" s="93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</row>
    <row r="32" spans="1:69" ht="15" customHeight="1" x14ac:dyDescent="0.15">
      <c r="B32" s="91"/>
      <c r="C32" s="92"/>
      <c r="D32" s="91"/>
      <c r="E32" s="92"/>
      <c r="F32" s="91"/>
      <c r="G32" s="92"/>
      <c r="H32" s="92"/>
      <c r="I32" s="92"/>
      <c r="J32" s="91"/>
      <c r="K32" s="92"/>
      <c r="L32" s="91"/>
      <c r="M32" s="92"/>
      <c r="N32" s="91"/>
      <c r="O32" s="92"/>
      <c r="P32" s="91"/>
      <c r="Q32" s="92"/>
      <c r="R32" s="91"/>
      <c r="S32" s="92"/>
      <c r="T32" s="91"/>
      <c r="U32" s="92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</row>
    <row r="33" spans="1:69" ht="15" customHeight="1" x14ac:dyDescent="0.15">
      <c r="B33" s="93"/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93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</row>
    <row r="34" spans="1:69" ht="15" customHeight="1" x14ac:dyDescent="0.15">
      <c r="B34" s="95"/>
      <c r="C34" s="96"/>
      <c r="D34" s="95"/>
      <c r="E34" s="96"/>
      <c r="F34" s="95"/>
      <c r="G34" s="96"/>
      <c r="H34" s="96"/>
      <c r="I34" s="96"/>
      <c r="J34" s="95"/>
      <c r="K34" s="96"/>
      <c r="L34" s="95"/>
      <c r="M34" s="96"/>
      <c r="N34" s="95"/>
      <c r="O34" s="96"/>
      <c r="P34" s="95"/>
      <c r="Q34" s="96"/>
      <c r="R34" s="95"/>
      <c r="S34" s="96"/>
      <c r="T34" s="95"/>
      <c r="U34" s="96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</row>
    <row r="35" spans="1:69" ht="15" customHeight="1" x14ac:dyDescent="0.15">
      <c r="B35" s="94"/>
      <c r="C35" s="94"/>
      <c r="D35" s="94"/>
      <c r="E35" s="94"/>
      <c r="F35" s="94"/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94"/>
      <c r="R35" s="94"/>
      <c r="S35" s="94"/>
      <c r="T35" s="94"/>
      <c r="U35" s="94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</row>
    <row r="36" spans="1:69" x14ac:dyDescent="0.15">
      <c r="B36" s="7"/>
      <c r="C36" s="97"/>
      <c r="D36" s="7"/>
      <c r="E36" s="97"/>
      <c r="F36" s="7"/>
      <c r="G36" s="97"/>
      <c r="H36" s="97"/>
      <c r="I36" s="97"/>
      <c r="J36" s="7"/>
      <c r="K36" s="97"/>
      <c r="L36" s="7"/>
      <c r="M36" s="97"/>
      <c r="N36" s="7"/>
      <c r="O36" s="97"/>
      <c r="P36" s="7"/>
      <c r="Q36" s="97"/>
      <c r="R36" s="7"/>
      <c r="S36" s="97"/>
      <c r="T36" s="7"/>
      <c r="U36" s="9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</row>
    <row r="37" spans="1:69" s="84" customFormat="1" x14ac:dyDescent="0.15">
      <c r="A37" s="8"/>
      <c r="B37" s="98"/>
      <c r="C37" s="98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8"/>
      <c r="P37" s="98"/>
      <c r="Q37" s="98"/>
      <c r="R37" s="98"/>
      <c r="S37" s="98"/>
      <c r="T37" s="98"/>
      <c r="U37" s="98"/>
      <c r="V37" s="98"/>
      <c r="W37" s="98"/>
      <c r="X37" s="98"/>
      <c r="Y37" s="98"/>
      <c r="Z37" s="98"/>
      <c r="AA37" s="98"/>
      <c r="AB37" s="98"/>
      <c r="AC37" s="98"/>
      <c r="AD37" s="98"/>
      <c r="AE37" s="98"/>
      <c r="AF37" s="98"/>
      <c r="AG37" s="98"/>
      <c r="AH37" s="98"/>
      <c r="AI37" s="98"/>
      <c r="AJ37" s="98"/>
      <c r="AK37" s="98"/>
      <c r="AL37" s="98"/>
      <c r="AM37" s="98"/>
      <c r="AN37" s="98"/>
      <c r="AO37" s="98"/>
      <c r="AP37" s="98"/>
      <c r="AQ37" s="98"/>
      <c r="AR37" s="98"/>
      <c r="AS37" s="98"/>
      <c r="AT37" s="98"/>
      <c r="AU37" s="98"/>
      <c r="AV37" s="98"/>
      <c r="AW37" s="98"/>
      <c r="AX37" s="98"/>
      <c r="AY37" s="98"/>
      <c r="AZ37" s="98"/>
      <c r="BA37" s="98"/>
      <c r="BB37" s="98"/>
      <c r="BC37" s="98"/>
      <c r="BD37" s="98"/>
      <c r="BE37" s="98"/>
      <c r="BF37" s="98"/>
      <c r="BG37" s="98"/>
      <c r="BH37" s="98"/>
      <c r="BI37" s="98"/>
      <c r="BJ37" s="98"/>
      <c r="BK37" s="98"/>
      <c r="BL37" s="98"/>
      <c r="BM37" s="98"/>
      <c r="BN37" s="98"/>
      <c r="BO37" s="98"/>
      <c r="BP37" s="98"/>
      <c r="BQ37" s="98"/>
    </row>
    <row r="38" spans="1:69" s="84" customFormat="1" x14ac:dyDescent="0.15">
      <c r="A38" s="8"/>
      <c r="B38" s="98"/>
      <c r="C38" s="98"/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98"/>
      <c r="P38" s="98"/>
      <c r="Q38" s="98"/>
      <c r="R38" s="98"/>
      <c r="S38" s="98"/>
      <c r="T38" s="98"/>
      <c r="U38" s="98"/>
      <c r="V38" s="98"/>
      <c r="W38" s="98"/>
      <c r="X38" s="98"/>
      <c r="Y38" s="98"/>
      <c r="Z38" s="98"/>
      <c r="AA38" s="98"/>
      <c r="AB38" s="98"/>
      <c r="AC38" s="98"/>
      <c r="AD38" s="98"/>
      <c r="AE38" s="98"/>
      <c r="AF38" s="98"/>
      <c r="AG38" s="98"/>
      <c r="AH38" s="98"/>
      <c r="AI38" s="98"/>
      <c r="AJ38" s="98"/>
      <c r="AK38" s="98"/>
      <c r="AL38" s="98"/>
      <c r="AM38" s="98"/>
      <c r="AN38" s="98"/>
      <c r="AO38" s="98"/>
      <c r="AP38" s="98"/>
      <c r="AQ38" s="98"/>
      <c r="AR38" s="98"/>
      <c r="AS38" s="98"/>
      <c r="AT38" s="98"/>
      <c r="AU38" s="98"/>
      <c r="AV38" s="98"/>
      <c r="AW38" s="98"/>
      <c r="AX38" s="98"/>
      <c r="AY38" s="98"/>
      <c r="AZ38" s="98"/>
      <c r="BA38" s="98"/>
      <c r="BB38" s="98"/>
      <c r="BC38" s="98"/>
      <c r="BD38" s="98"/>
      <c r="BE38" s="98"/>
      <c r="BF38" s="98"/>
      <c r="BG38" s="98"/>
      <c r="BH38" s="98"/>
      <c r="BI38" s="98"/>
      <c r="BJ38" s="98"/>
      <c r="BK38" s="98"/>
      <c r="BL38" s="98"/>
      <c r="BM38" s="98"/>
      <c r="BN38" s="98"/>
      <c r="BO38" s="98"/>
      <c r="BP38" s="98"/>
      <c r="BQ38" s="98"/>
    </row>
    <row r="39" spans="1:69" x14ac:dyDescent="0.15">
      <c r="B39" s="7"/>
      <c r="C39" s="97"/>
      <c r="D39" s="7"/>
      <c r="E39" s="97"/>
      <c r="F39" s="7"/>
      <c r="G39" s="97"/>
      <c r="H39" s="97"/>
      <c r="I39" s="97"/>
      <c r="J39" s="7"/>
      <c r="K39" s="97"/>
      <c r="L39" s="7"/>
      <c r="M39" s="97"/>
      <c r="N39" s="7"/>
      <c r="O39" s="97"/>
      <c r="P39" s="7"/>
      <c r="Q39" s="97"/>
      <c r="R39" s="7"/>
      <c r="S39" s="97"/>
      <c r="T39" s="7"/>
      <c r="U39" s="9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</row>
    <row r="40" spans="1:69" x14ac:dyDescent="0.15">
      <c r="B40" s="7"/>
      <c r="C40" s="97"/>
      <c r="D40" s="7"/>
      <c r="E40" s="97"/>
      <c r="F40" s="7"/>
      <c r="G40" s="97"/>
      <c r="H40" s="97"/>
      <c r="I40" s="97"/>
      <c r="J40" s="7"/>
      <c r="K40" s="97"/>
      <c r="L40" s="7"/>
      <c r="M40" s="97"/>
      <c r="N40" s="7"/>
      <c r="O40" s="97"/>
      <c r="P40" s="7"/>
      <c r="Q40" s="97"/>
      <c r="R40" s="7"/>
      <c r="S40" s="97"/>
      <c r="T40" s="7"/>
      <c r="U40" s="9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</row>
    <row r="41" spans="1:69" x14ac:dyDescent="0.15">
      <c r="B41" s="7"/>
      <c r="C41" s="97"/>
      <c r="D41" s="7"/>
      <c r="E41" s="97"/>
      <c r="F41" s="7"/>
      <c r="G41" s="97"/>
      <c r="H41" s="97"/>
      <c r="I41" s="97"/>
      <c r="J41" s="7"/>
      <c r="K41" s="97"/>
      <c r="L41" s="7"/>
      <c r="M41" s="97"/>
      <c r="N41" s="7"/>
      <c r="O41" s="97"/>
      <c r="P41" s="7"/>
      <c r="Q41" s="97"/>
      <c r="R41" s="7"/>
      <c r="S41" s="97"/>
      <c r="T41" s="7"/>
      <c r="U41" s="9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</row>
    <row r="42" spans="1:69" x14ac:dyDescent="0.15">
      <c r="B42" s="7"/>
      <c r="C42" s="97"/>
      <c r="D42" s="7"/>
      <c r="E42" s="97"/>
      <c r="F42" s="7"/>
      <c r="G42" s="97"/>
      <c r="H42" s="97"/>
      <c r="I42" s="97"/>
      <c r="J42" s="7"/>
      <c r="K42" s="97"/>
      <c r="L42" s="7"/>
      <c r="M42" s="97"/>
      <c r="N42" s="7"/>
      <c r="O42" s="97"/>
      <c r="P42" s="7"/>
      <c r="Q42" s="97"/>
      <c r="R42" s="7"/>
      <c r="S42" s="97"/>
      <c r="T42" s="7"/>
      <c r="U42" s="9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</row>
    <row r="43" spans="1:69" x14ac:dyDescent="0.15">
      <c r="B43" s="7"/>
      <c r="C43" s="97"/>
      <c r="D43" s="7"/>
      <c r="E43" s="97"/>
      <c r="F43" s="7"/>
      <c r="G43" s="97"/>
      <c r="H43" s="97"/>
      <c r="I43" s="97"/>
      <c r="J43" s="7"/>
      <c r="K43" s="97"/>
      <c r="L43" s="7"/>
      <c r="M43" s="97"/>
      <c r="N43" s="7"/>
      <c r="O43" s="97"/>
      <c r="P43" s="7"/>
      <c r="Q43" s="97"/>
      <c r="R43" s="7"/>
      <c r="S43" s="97"/>
      <c r="T43" s="7"/>
      <c r="U43" s="9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</row>
    <row r="44" spans="1:69" x14ac:dyDescent="0.15">
      <c r="B44" s="7"/>
      <c r="C44" s="97"/>
      <c r="D44" s="7"/>
      <c r="E44" s="97"/>
      <c r="F44" s="7"/>
      <c r="G44" s="97"/>
      <c r="H44" s="97"/>
      <c r="I44" s="97"/>
      <c r="J44" s="7"/>
      <c r="K44" s="97"/>
      <c r="L44" s="7"/>
      <c r="M44" s="97"/>
      <c r="N44" s="7"/>
      <c r="O44" s="97"/>
      <c r="P44" s="7"/>
      <c r="Q44" s="97"/>
      <c r="R44" s="7"/>
      <c r="S44" s="97"/>
      <c r="T44" s="7"/>
      <c r="U44" s="9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</row>
    <row r="45" spans="1:69" x14ac:dyDescent="0.15">
      <c r="B45" s="7"/>
      <c r="C45" s="97"/>
      <c r="D45" s="7"/>
      <c r="E45" s="97"/>
      <c r="F45" s="7"/>
      <c r="G45" s="97"/>
      <c r="H45" s="97"/>
      <c r="I45" s="97"/>
      <c r="J45" s="7"/>
      <c r="K45" s="97"/>
      <c r="L45" s="7"/>
      <c r="M45" s="97"/>
      <c r="N45" s="7"/>
      <c r="O45" s="97"/>
      <c r="P45" s="7"/>
      <c r="Q45" s="97"/>
      <c r="R45" s="7"/>
      <c r="S45" s="97"/>
      <c r="T45" s="7"/>
      <c r="U45" s="9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</row>
    <row r="46" spans="1:69" x14ac:dyDescent="0.15">
      <c r="B46" s="7"/>
      <c r="C46" s="97"/>
      <c r="D46" s="7"/>
      <c r="E46" s="97"/>
      <c r="F46" s="7"/>
      <c r="G46" s="97"/>
      <c r="H46" s="97"/>
      <c r="I46" s="97"/>
      <c r="J46" s="7"/>
      <c r="K46" s="97"/>
      <c r="L46" s="7"/>
      <c r="M46" s="97"/>
      <c r="N46" s="7"/>
      <c r="O46" s="97"/>
      <c r="P46" s="7"/>
      <c r="Q46" s="97"/>
      <c r="R46" s="7"/>
      <c r="S46" s="97"/>
      <c r="T46" s="7"/>
      <c r="U46" s="9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</row>
    <row r="47" spans="1:69" x14ac:dyDescent="0.15">
      <c r="B47" s="7"/>
      <c r="C47" s="97"/>
      <c r="D47" s="7"/>
      <c r="E47" s="97"/>
      <c r="F47" s="7"/>
      <c r="G47" s="97"/>
      <c r="H47" s="97"/>
      <c r="I47" s="97"/>
      <c r="J47" s="7"/>
      <c r="K47" s="97"/>
      <c r="L47" s="7"/>
      <c r="M47" s="97"/>
      <c r="N47" s="7"/>
      <c r="O47" s="97"/>
      <c r="P47" s="7"/>
      <c r="Q47" s="97"/>
      <c r="R47" s="7"/>
      <c r="S47" s="97"/>
      <c r="T47" s="7"/>
      <c r="U47" s="9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</row>
    <row r="48" spans="1:69" x14ac:dyDescent="0.15">
      <c r="B48" s="7"/>
      <c r="C48" s="97"/>
      <c r="D48" s="7"/>
      <c r="E48" s="97"/>
      <c r="F48" s="7"/>
      <c r="G48" s="97"/>
      <c r="H48" s="97"/>
      <c r="I48" s="97"/>
      <c r="J48" s="7"/>
      <c r="K48" s="97"/>
      <c r="L48" s="7"/>
      <c r="M48" s="97"/>
      <c r="N48" s="7"/>
      <c r="O48" s="97"/>
      <c r="P48" s="7"/>
      <c r="Q48" s="97"/>
      <c r="R48" s="7"/>
      <c r="S48" s="97"/>
      <c r="T48" s="7"/>
      <c r="U48" s="9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</row>
    <row r="49" spans="2:69" x14ac:dyDescent="0.15">
      <c r="B49" s="7"/>
      <c r="C49" s="97"/>
      <c r="D49" s="7"/>
      <c r="E49" s="97"/>
      <c r="F49" s="7"/>
      <c r="G49" s="97"/>
      <c r="H49" s="97"/>
      <c r="I49" s="97"/>
      <c r="J49" s="7"/>
      <c r="K49" s="97"/>
      <c r="L49" s="7"/>
      <c r="M49" s="97"/>
      <c r="N49" s="7"/>
      <c r="O49" s="97"/>
      <c r="P49" s="7"/>
      <c r="Q49" s="97"/>
      <c r="R49" s="7"/>
      <c r="S49" s="97"/>
      <c r="T49" s="7"/>
      <c r="U49" s="9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</row>
    <row r="50" spans="2:69" x14ac:dyDescent="0.15">
      <c r="B50" s="7"/>
      <c r="C50" s="97"/>
      <c r="D50" s="7"/>
      <c r="E50" s="97"/>
      <c r="F50" s="7"/>
      <c r="G50" s="97"/>
      <c r="H50" s="97"/>
      <c r="I50" s="97"/>
      <c r="J50" s="7"/>
      <c r="K50" s="97"/>
      <c r="L50" s="7"/>
      <c r="M50" s="97"/>
      <c r="N50" s="7"/>
      <c r="O50" s="97"/>
      <c r="P50" s="7"/>
      <c r="Q50" s="97"/>
      <c r="R50" s="7"/>
      <c r="S50" s="97"/>
      <c r="T50" s="7"/>
      <c r="U50" s="9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7"/>
      <c r="BQ50" s="7"/>
    </row>
    <row r="51" spans="2:69" x14ac:dyDescent="0.15">
      <c r="B51" s="7"/>
      <c r="C51" s="97"/>
      <c r="D51" s="7"/>
      <c r="E51" s="97"/>
      <c r="F51" s="7"/>
      <c r="G51" s="97"/>
      <c r="H51" s="97"/>
      <c r="I51" s="97"/>
      <c r="J51" s="7"/>
      <c r="K51" s="97"/>
      <c r="L51" s="7"/>
      <c r="M51" s="97"/>
      <c r="N51" s="7"/>
      <c r="O51" s="97"/>
      <c r="P51" s="7"/>
      <c r="Q51" s="97"/>
      <c r="R51" s="7"/>
      <c r="S51" s="97"/>
      <c r="T51" s="7"/>
      <c r="U51" s="9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</row>
    <row r="52" spans="2:69" x14ac:dyDescent="0.15">
      <c r="B52" s="7"/>
      <c r="C52" s="97"/>
      <c r="D52" s="7"/>
      <c r="E52" s="97"/>
      <c r="F52" s="7"/>
      <c r="G52" s="97"/>
      <c r="H52" s="97"/>
      <c r="I52" s="97"/>
      <c r="J52" s="7"/>
      <c r="K52" s="97"/>
      <c r="L52" s="7"/>
      <c r="M52" s="97"/>
      <c r="N52" s="7"/>
      <c r="O52" s="97"/>
      <c r="P52" s="7"/>
      <c r="Q52" s="97"/>
      <c r="R52" s="7"/>
      <c r="S52" s="97"/>
      <c r="T52" s="7"/>
      <c r="U52" s="9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</row>
    <row r="53" spans="2:69" x14ac:dyDescent="0.15">
      <c r="B53" s="7"/>
      <c r="C53" s="97"/>
      <c r="D53" s="7"/>
      <c r="E53" s="97"/>
      <c r="F53" s="7"/>
      <c r="G53" s="97"/>
      <c r="H53" s="97"/>
      <c r="I53" s="97"/>
      <c r="J53" s="7"/>
      <c r="K53" s="97"/>
      <c r="L53" s="7"/>
      <c r="M53" s="97"/>
      <c r="N53" s="7"/>
      <c r="O53" s="97"/>
      <c r="P53" s="7"/>
      <c r="Q53" s="97"/>
      <c r="R53" s="7"/>
      <c r="S53" s="97"/>
      <c r="T53" s="7"/>
      <c r="U53" s="9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</row>
    <row r="54" spans="2:69" x14ac:dyDescent="0.15">
      <c r="B54" s="7"/>
      <c r="C54" s="97"/>
      <c r="D54" s="7"/>
      <c r="E54" s="97"/>
      <c r="F54" s="7"/>
      <c r="G54" s="97"/>
      <c r="H54" s="97"/>
      <c r="I54" s="97"/>
      <c r="J54" s="7"/>
      <c r="K54" s="97"/>
      <c r="L54" s="7"/>
      <c r="M54" s="97"/>
      <c r="N54" s="7"/>
      <c r="O54" s="97"/>
      <c r="P54" s="7"/>
      <c r="Q54" s="97"/>
      <c r="R54" s="7"/>
      <c r="S54" s="97"/>
      <c r="T54" s="7"/>
      <c r="U54" s="9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7"/>
      <c r="BN54" s="7"/>
      <c r="BO54" s="7"/>
      <c r="BP54" s="7"/>
      <c r="BQ54" s="7"/>
    </row>
    <row r="55" spans="2:69" x14ac:dyDescent="0.15">
      <c r="B55" s="7"/>
      <c r="C55" s="97"/>
      <c r="D55" s="7"/>
      <c r="E55" s="97"/>
      <c r="F55" s="7"/>
      <c r="G55" s="97"/>
      <c r="H55" s="97"/>
      <c r="I55" s="97"/>
      <c r="J55" s="7"/>
      <c r="K55" s="97"/>
      <c r="L55" s="7"/>
      <c r="M55" s="97"/>
      <c r="N55" s="7"/>
      <c r="O55" s="97"/>
      <c r="P55" s="7"/>
      <c r="Q55" s="97"/>
      <c r="R55" s="7"/>
      <c r="S55" s="97"/>
      <c r="T55" s="7"/>
      <c r="U55" s="9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7"/>
      <c r="BO55" s="7"/>
      <c r="BP55" s="7"/>
      <c r="BQ55" s="7"/>
    </row>
    <row r="56" spans="2:69" x14ac:dyDescent="0.15">
      <c r="B56" s="7"/>
      <c r="C56" s="97"/>
      <c r="D56" s="7"/>
      <c r="E56" s="97"/>
      <c r="F56" s="7"/>
      <c r="G56" s="97"/>
      <c r="H56" s="97"/>
      <c r="I56" s="97"/>
      <c r="J56" s="7"/>
      <c r="K56" s="97"/>
      <c r="L56" s="7"/>
      <c r="M56" s="97"/>
      <c r="N56" s="7"/>
      <c r="O56" s="97"/>
      <c r="P56" s="7"/>
      <c r="Q56" s="97"/>
      <c r="R56" s="7"/>
      <c r="S56" s="97"/>
      <c r="T56" s="7"/>
      <c r="U56" s="9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7"/>
      <c r="BM56" s="7"/>
      <c r="BN56" s="7"/>
      <c r="BO56" s="7"/>
      <c r="BP56" s="7"/>
      <c r="BQ56" s="7"/>
    </row>
    <row r="57" spans="2:69" x14ac:dyDescent="0.15">
      <c r="B57" s="7"/>
      <c r="C57" s="97"/>
      <c r="D57" s="7"/>
      <c r="E57" s="97"/>
      <c r="F57" s="7"/>
      <c r="G57" s="97"/>
      <c r="H57" s="97"/>
      <c r="I57" s="97"/>
      <c r="J57" s="7"/>
      <c r="K57" s="97"/>
      <c r="L57" s="7"/>
      <c r="M57" s="97"/>
      <c r="N57" s="7"/>
      <c r="O57" s="97"/>
      <c r="P57" s="7"/>
      <c r="Q57" s="97"/>
      <c r="R57" s="7"/>
      <c r="S57" s="97"/>
      <c r="T57" s="7"/>
      <c r="U57" s="9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  <c r="BI57" s="7"/>
      <c r="BJ57" s="7"/>
      <c r="BK57" s="7"/>
      <c r="BL57" s="7"/>
      <c r="BM57" s="7"/>
      <c r="BN57" s="7"/>
      <c r="BO57" s="7"/>
      <c r="BP57" s="7"/>
      <c r="BQ57" s="7"/>
    </row>
    <row r="58" spans="2:69" x14ac:dyDescent="0.15">
      <c r="B58" s="7"/>
      <c r="C58" s="97"/>
      <c r="D58" s="7"/>
      <c r="E58" s="97"/>
      <c r="F58" s="7"/>
      <c r="G58" s="97"/>
      <c r="H58" s="97"/>
      <c r="I58" s="97"/>
      <c r="J58" s="7"/>
      <c r="K58" s="97"/>
      <c r="L58" s="7"/>
      <c r="M58" s="97"/>
      <c r="N58" s="7"/>
      <c r="O58" s="97"/>
      <c r="P58" s="7"/>
      <c r="Q58" s="97"/>
      <c r="R58" s="7"/>
      <c r="S58" s="97"/>
      <c r="T58" s="7"/>
      <c r="U58" s="9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7"/>
      <c r="BM58" s="7"/>
      <c r="BN58" s="7"/>
      <c r="BO58" s="7"/>
      <c r="BP58" s="7"/>
      <c r="BQ58" s="7"/>
    </row>
    <row r="59" spans="2:69" x14ac:dyDescent="0.15">
      <c r="B59" s="7"/>
      <c r="C59" s="97"/>
      <c r="D59" s="7"/>
      <c r="E59" s="97"/>
      <c r="F59" s="7"/>
      <c r="G59" s="97"/>
      <c r="H59" s="97"/>
      <c r="I59" s="97"/>
      <c r="J59" s="7"/>
      <c r="K59" s="97"/>
      <c r="L59" s="7"/>
      <c r="M59" s="97"/>
      <c r="N59" s="7"/>
      <c r="O59" s="97"/>
      <c r="P59" s="7"/>
      <c r="Q59" s="97"/>
      <c r="R59" s="7"/>
      <c r="S59" s="97"/>
      <c r="T59" s="7"/>
      <c r="U59" s="9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7"/>
      <c r="BM59" s="7"/>
      <c r="BN59" s="7"/>
      <c r="BO59" s="7"/>
      <c r="BP59" s="7"/>
      <c r="BQ59" s="7"/>
    </row>
    <row r="60" spans="2:69" x14ac:dyDescent="0.15">
      <c r="B60" s="7"/>
      <c r="C60" s="97"/>
      <c r="D60" s="7"/>
      <c r="E60" s="97"/>
      <c r="F60" s="7"/>
      <c r="G60" s="97"/>
      <c r="H60" s="97"/>
      <c r="I60" s="97"/>
      <c r="J60" s="7"/>
      <c r="K60" s="97"/>
      <c r="L60" s="7"/>
      <c r="M60" s="97"/>
      <c r="N60" s="7"/>
      <c r="O60" s="97"/>
      <c r="P60" s="7"/>
      <c r="Q60" s="97"/>
      <c r="R60" s="7"/>
      <c r="S60" s="97"/>
      <c r="T60" s="7"/>
      <c r="U60" s="9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7"/>
      <c r="BM60" s="7"/>
      <c r="BN60" s="7"/>
      <c r="BO60" s="7"/>
      <c r="BP60" s="7"/>
      <c r="BQ60" s="7"/>
    </row>
    <row r="61" spans="2:69" x14ac:dyDescent="0.15">
      <c r="B61" s="7"/>
      <c r="C61" s="97"/>
      <c r="D61" s="7"/>
      <c r="E61" s="97"/>
      <c r="F61" s="7"/>
      <c r="G61" s="97"/>
      <c r="H61" s="97"/>
      <c r="I61" s="97"/>
      <c r="J61" s="7"/>
      <c r="K61" s="97"/>
      <c r="L61" s="7"/>
      <c r="M61" s="97"/>
      <c r="N61" s="7"/>
      <c r="O61" s="97"/>
      <c r="P61" s="7"/>
      <c r="Q61" s="97"/>
      <c r="R61" s="7"/>
      <c r="S61" s="97"/>
      <c r="T61" s="7"/>
      <c r="U61" s="9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  <c r="BI61" s="7"/>
      <c r="BJ61" s="7"/>
      <c r="BK61" s="7"/>
      <c r="BL61" s="7"/>
      <c r="BM61" s="7"/>
      <c r="BN61" s="7"/>
      <c r="BO61" s="7"/>
      <c r="BP61" s="7"/>
      <c r="BQ61" s="7"/>
    </row>
    <row r="62" spans="2:69" x14ac:dyDescent="0.15">
      <c r="B62" s="7"/>
      <c r="C62" s="97"/>
      <c r="D62" s="7"/>
      <c r="E62" s="97"/>
      <c r="F62" s="7"/>
      <c r="G62" s="97"/>
      <c r="H62" s="97"/>
      <c r="I62" s="97"/>
      <c r="J62" s="7"/>
      <c r="K62" s="97"/>
      <c r="L62" s="7"/>
      <c r="M62" s="97"/>
      <c r="N62" s="7"/>
      <c r="O62" s="97"/>
      <c r="P62" s="7"/>
      <c r="Q62" s="97"/>
      <c r="R62" s="7"/>
      <c r="S62" s="97"/>
      <c r="T62" s="7"/>
      <c r="U62" s="9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7"/>
      <c r="BM62" s="7"/>
      <c r="BN62" s="7"/>
      <c r="BO62" s="7"/>
      <c r="BP62" s="7"/>
      <c r="BQ62" s="7"/>
    </row>
    <row r="63" spans="2:69" x14ac:dyDescent="0.15">
      <c r="B63" s="7"/>
      <c r="C63" s="97"/>
      <c r="D63" s="7"/>
      <c r="E63" s="97"/>
      <c r="F63" s="7"/>
      <c r="G63" s="97"/>
      <c r="H63" s="97"/>
      <c r="I63" s="97"/>
      <c r="J63" s="7"/>
      <c r="K63" s="97"/>
      <c r="L63" s="7"/>
      <c r="M63" s="97"/>
      <c r="N63" s="7"/>
      <c r="O63" s="97"/>
      <c r="P63" s="7"/>
      <c r="Q63" s="97"/>
      <c r="R63" s="7"/>
      <c r="S63" s="97"/>
      <c r="T63" s="7"/>
      <c r="U63" s="9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7"/>
      <c r="BK63" s="7"/>
      <c r="BL63" s="7"/>
      <c r="BM63" s="7"/>
      <c r="BN63" s="7"/>
      <c r="BO63" s="7"/>
      <c r="BP63" s="7"/>
      <c r="BQ63" s="7"/>
    </row>
    <row r="64" spans="2:69" x14ac:dyDescent="0.15">
      <c r="B64" s="7"/>
      <c r="C64" s="97"/>
      <c r="D64" s="7"/>
      <c r="E64" s="97"/>
      <c r="F64" s="7"/>
      <c r="G64" s="97"/>
      <c r="H64" s="97"/>
      <c r="I64" s="97"/>
      <c r="J64" s="7"/>
      <c r="K64" s="97"/>
      <c r="L64" s="7"/>
      <c r="M64" s="97"/>
      <c r="N64" s="7"/>
      <c r="O64" s="97"/>
      <c r="P64" s="7"/>
      <c r="Q64" s="97"/>
      <c r="R64" s="7"/>
      <c r="S64" s="97"/>
      <c r="T64" s="7"/>
      <c r="U64" s="9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7"/>
      <c r="BM64" s="7"/>
      <c r="BN64" s="7"/>
      <c r="BO64" s="7"/>
      <c r="BP64" s="7"/>
      <c r="BQ64" s="7"/>
    </row>
    <row r="65" spans="2:69" x14ac:dyDescent="0.15">
      <c r="B65" s="7"/>
      <c r="C65" s="97"/>
      <c r="D65" s="7"/>
      <c r="E65" s="97"/>
      <c r="F65" s="7"/>
      <c r="G65" s="97"/>
      <c r="H65" s="97"/>
      <c r="I65" s="97"/>
      <c r="J65" s="7"/>
      <c r="K65" s="97"/>
      <c r="L65" s="7"/>
      <c r="M65" s="97"/>
      <c r="N65" s="7"/>
      <c r="O65" s="97"/>
      <c r="P65" s="7"/>
      <c r="Q65" s="97"/>
      <c r="R65" s="7"/>
      <c r="S65" s="97"/>
      <c r="T65" s="7"/>
      <c r="U65" s="9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7"/>
      <c r="BO65" s="7"/>
      <c r="BP65" s="7"/>
      <c r="BQ65" s="7"/>
    </row>
    <row r="66" spans="2:69" x14ac:dyDescent="0.15">
      <c r="B66" s="7"/>
      <c r="C66" s="97"/>
      <c r="D66" s="7"/>
      <c r="E66" s="97"/>
      <c r="F66" s="7"/>
      <c r="G66" s="97"/>
      <c r="H66" s="97"/>
      <c r="I66" s="97"/>
      <c r="J66" s="7"/>
      <c r="K66" s="97"/>
      <c r="L66" s="7"/>
      <c r="M66" s="97"/>
      <c r="N66" s="7"/>
      <c r="O66" s="97"/>
      <c r="P66" s="7"/>
      <c r="Q66" s="97"/>
      <c r="R66" s="7"/>
      <c r="S66" s="97"/>
      <c r="T66" s="7"/>
      <c r="U66" s="9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7"/>
      <c r="BM66" s="7"/>
      <c r="BN66" s="7"/>
      <c r="BO66" s="7"/>
      <c r="BP66" s="7"/>
      <c r="BQ66" s="7"/>
    </row>
    <row r="67" spans="2:69" x14ac:dyDescent="0.15">
      <c r="B67" s="7"/>
      <c r="C67" s="97"/>
      <c r="D67" s="7"/>
      <c r="E67" s="97"/>
      <c r="F67" s="7"/>
      <c r="G67" s="97"/>
      <c r="H67" s="97"/>
      <c r="I67" s="97"/>
      <c r="J67" s="7"/>
      <c r="K67" s="97"/>
      <c r="L67" s="7"/>
      <c r="M67" s="97"/>
      <c r="N67" s="7"/>
      <c r="O67" s="97"/>
      <c r="P67" s="7"/>
      <c r="Q67" s="97"/>
      <c r="R67" s="7"/>
      <c r="S67" s="97"/>
      <c r="T67" s="7"/>
      <c r="U67" s="9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7"/>
      <c r="BK67" s="7"/>
      <c r="BL67" s="7"/>
      <c r="BM67" s="7"/>
      <c r="BN67" s="7"/>
      <c r="BO67" s="7"/>
      <c r="BP67" s="7"/>
      <c r="BQ67" s="7"/>
    </row>
    <row r="68" spans="2:69" x14ac:dyDescent="0.15">
      <c r="B68" s="7"/>
      <c r="C68" s="97"/>
      <c r="D68" s="7"/>
      <c r="E68" s="97"/>
      <c r="F68" s="7"/>
      <c r="G68" s="97"/>
      <c r="H68" s="97"/>
      <c r="I68" s="97"/>
      <c r="J68" s="7"/>
      <c r="K68" s="97"/>
      <c r="L68" s="7"/>
      <c r="M68" s="97"/>
      <c r="N68" s="7"/>
      <c r="O68" s="97"/>
      <c r="P68" s="7"/>
      <c r="Q68" s="97"/>
      <c r="R68" s="7"/>
      <c r="S68" s="97"/>
      <c r="T68" s="7"/>
      <c r="U68" s="9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7"/>
      <c r="BK68" s="7"/>
      <c r="BL68" s="7"/>
      <c r="BM68" s="7"/>
      <c r="BN68" s="7"/>
      <c r="BO68" s="7"/>
      <c r="BP68" s="7"/>
      <c r="BQ68" s="7"/>
    </row>
    <row r="69" spans="2:69" x14ac:dyDescent="0.15">
      <c r="B69" s="7"/>
      <c r="C69" s="97"/>
      <c r="D69" s="7"/>
      <c r="E69" s="97"/>
      <c r="F69" s="7"/>
      <c r="G69" s="97"/>
      <c r="H69" s="97"/>
      <c r="I69" s="97"/>
      <c r="J69" s="7"/>
      <c r="K69" s="97"/>
      <c r="L69" s="7"/>
      <c r="M69" s="97"/>
      <c r="N69" s="7"/>
      <c r="O69" s="97"/>
      <c r="P69" s="7"/>
      <c r="Q69" s="97"/>
      <c r="R69" s="7"/>
      <c r="S69" s="97"/>
      <c r="T69" s="7"/>
      <c r="U69" s="9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7"/>
      <c r="BK69" s="7"/>
      <c r="BL69" s="7"/>
      <c r="BM69" s="7"/>
      <c r="BN69" s="7"/>
      <c r="BO69" s="7"/>
      <c r="BP69" s="7"/>
      <c r="BQ69" s="7"/>
    </row>
    <row r="70" spans="2:69" x14ac:dyDescent="0.15">
      <c r="B70" s="7"/>
      <c r="C70" s="97"/>
      <c r="D70" s="7"/>
      <c r="E70" s="97"/>
      <c r="F70" s="7"/>
      <c r="G70" s="97"/>
      <c r="H70" s="97"/>
      <c r="I70" s="97"/>
      <c r="J70" s="7"/>
      <c r="K70" s="97"/>
      <c r="L70" s="7"/>
      <c r="M70" s="97"/>
      <c r="N70" s="7"/>
      <c r="O70" s="97"/>
      <c r="P70" s="7"/>
      <c r="Q70" s="97"/>
      <c r="R70" s="7"/>
      <c r="S70" s="97"/>
      <c r="T70" s="7"/>
      <c r="U70" s="9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7"/>
      <c r="BM70" s="7"/>
      <c r="BN70" s="7"/>
      <c r="BO70" s="7"/>
      <c r="BP70" s="7"/>
      <c r="BQ70" s="7"/>
    </row>
    <row r="71" spans="2:69" x14ac:dyDescent="0.15">
      <c r="B71" s="7"/>
      <c r="C71" s="97"/>
      <c r="D71" s="7"/>
      <c r="E71" s="97"/>
      <c r="F71" s="7"/>
      <c r="G71" s="97"/>
      <c r="H71" s="97"/>
      <c r="I71" s="97"/>
      <c r="J71" s="7"/>
      <c r="K71" s="97"/>
      <c r="L71" s="7"/>
      <c r="M71" s="97"/>
      <c r="N71" s="7"/>
      <c r="O71" s="97"/>
      <c r="P71" s="7"/>
      <c r="Q71" s="97"/>
      <c r="R71" s="7"/>
      <c r="S71" s="97"/>
      <c r="T71" s="7"/>
      <c r="U71" s="9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7"/>
      <c r="BK71" s="7"/>
      <c r="BL71" s="7"/>
      <c r="BM71" s="7"/>
      <c r="BN71" s="7"/>
      <c r="BO71" s="7"/>
      <c r="BP71" s="7"/>
      <c r="BQ71" s="7"/>
    </row>
    <row r="72" spans="2:69" x14ac:dyDescent="0.15">
      <c r="B72" s="7"/>
      <c r="C72" s="97"/>
      <c r="D72" s="7"/>
      <c r="E72" s="97"/>
      <c r="F72" s="7"/>
      <c r="G72" s="97"/>
      <c r="H72" s="97"/>
      <c r="I72" s="97"/>
      <c r="J72" s="7"/>
      <c r="K72" s="97"/>
      <c r="L72" s="7"/>
      <c r="M72" s="97"/>
      <c r="N72" s="7"/>
      <c r="O72" s="97"/>
      <c r="P72" s="7"/>
      <c r="Q72" s="97"/>
      <c r="R72" s="7"/>
      <c r="S72" s="97"/>
      <c r="T72" s="7"/>
      <c r="U72" s="9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7"/>
      <c r="BL72" s="7"/>
      <c r="BM72" s="7"/>
      <c r="BN72" s="7"/>
      <c r="BO72" s="7"/>
      <c r="BP72" s="7"/>
      <c r="BQ72" s="7"/>
    </row>
    <row r="73" spans="2:69" x14ac:dyDescent="0.15">
      <c r="B73" s="7"/>
      <c r="C73" s="97"/>
      <c r="D73" s="7"/>
      <c r="E73" s="97"/>
      <c r="F73" s="7"/>
      <c r="G73" s="97"/>
      <c r="H73" s="97"/>
      <c r="I73" s="97"/>
      <c r="J73" s="7"/>
      <c r="K73" s="97"/>
      <c r="L73" s="7"/>
      <c r="M73" s="97"/>
      <c r="N73" s="7"/>
      <c r="O73" s="97"/>
      <c r="P73" s="7"/>
      <c r="Q73" s="97"/>
      <c r="R73" s="7"/>
      <c r="S73" s="97"/>
      <c r="T73" s="7"/>
      <c r="U73" s="9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  <c r="BL73" s="7"/>
      <c r="BM73" s="7"/>
      <c r="BN73" s="7"/>
      <c r="BO73" s="7"/>
      <c r="BP73" s="7"/>
      <c r="BQ73" s="7"/>
    </row>
    <row r="74" spans="2:69" x14ac:dyDescent="0.15">
      <c r="B74" s="7"/>
      <c r="C74" s="97"/>
      <c r="D74" s="7"/>
      <c r="E74" s="97"/>
      <c r="F74" s="7"/>
      <c r="G74" s="97"/>
      <c r="H74" s="97"/>
      <c r="I74" s="97"/>
      <c r="J74" s="7"/>
      <c r="K74" s="97"/>
      <c r="L74" s="7"/>
      <c r="M74" s="97"/>
      <c r="N74" s="7"/>
      <c r="O74" s="97"/>
      <c r="P74" s="7"/>
      <c r="Q74" s="97"/>
      <c r="R74" s="7"/>
      <c r="S74" s="97"/>
      <c r="T74" s="7"/>
      <c r="U74" s="9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7"/>
      <c r="BK74" s="7"/>
      <c r="BL74" s="7"/>
      <c r="BM74" s="7"/>
      <c r="BN74" s="7"/>
      <c r="BO74" s="7"/>
      <c r="BP74" s="7"/>
      <c r="BQ74" s="7"/>
    </row>
  </sheetData>
  <mergeCells count="12">
    <mergeCell ref="A2:A4"/>
    <mergeCell ref="B2:C3"/>
    <mergeCell ref="R2:S3"/>
    <mergeCell ref="T2:U3"/>
    <mergeCell ref="D2:K2"/>
    <mergeCell ref="L2:M3"/>
    <mergeCell ref="N2:O3"/>
    <mergeCell ref="P2:Q3"/>
    <mergeCell ref="D3:E3"/>
    <mergeCell ref="F3:G3"/>
    <mergeCell ref="H3:I3"/>
    <mergeCell ref="J3:K3"/>
  </mergeCells>
  <phoneticPr fontId="21"/>
  <printOptions horizontalCentered="1"/>
  <pageMargins left="0.39370078740157483" right="0.39370078740157483" top="0.59055118110236227" bottom="0.39370078740157483" header="0.39370078740157483" footer="0.19685039370078741"/>
  <pageSetup paperSize="9" scale="60" orientation="landscape" horizontalDpi="300" verticalDpi="300" r:id="rId1"/>
  <headerFooter scaleWithDoc="0" alignWithMargins="0">
    <oddFooter>&amp;C- 6 -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M128"/>
  <sheetViews>
    <sheetView view="pageBreakPreview" zoomScaleNormal="100" zoomScaleSheetLayoutView="100" workbookViewId="0"/>
  </sheetViews>
  <sheetFormatPr defaultRowHeight="11.25" x14ac:dyDescent="0.15"/>
  <cols>
    <col min="1" max="1" width="22.5" style="99" customWidth="1"/>
    <col min="2" max="2" width="6" style="100" bestFit="1" customWidth="1"/>
    <col min="3" max="3" width="9.75" style="100" bestFit="1" customWidth="1"/>
    <col min="4" max="4" width="6.75" style="100" customWidth="1"/>
    <col min="5" max="5" width="10.5" style="100" bestFit="1" customWidth="1"/>
    <col min="6" max="6" width="5" style="100" bestFit="1" customWidth="1"/>
    <col min="7" max="7" width="9.75" style="100" bestFit="1" customWidth="1"/>
    <col min="8" max="8" width="6" style="100" bestFit="1" customWidth="1"/>
    <col min="9" max="9" width="9.75" style="100" bestFit="1" customWidth="1"/>
    <col min="10" max="10" width="6" style="100" bestFit="1" customWidth="1"/>
    <col min="11" max="11" width="9" style="100" bestFit="1" customWidth="1"/>
    <col min="12" max="12" width="6.5" style="100" customWidth="1"/>
    <col min="13" max="13" width="10" style="100" customWidth="1"/>
    <col min="14" max="16384" width="9" style="100"/>
  </cols>
  <sheetData>
    <row r="1" spans="1:13" ht="18.75" x14ac:dyDescent="0.2">
      <c r="A1" s="340" t="s">
        <v>757</v>
      </c>
      <c r="B1" s="341"/>
      <c r="C1" s="341"/>
      <c r="D1" s="341"/>
      <c r="E1" s="342"/>
      <c r="F1" s="341"/>
      <c r="G1" s="341"/>
      <c r="H1" s="341"/>
      <c r="I1" s="342"/>
      <c r="J1" s="341"/>
      <c r="K1" s="341"/>
      <c r="L1" s="341"/>
      <c r="M1" s="342" t="s">
        <v>736</v>
      </c>
    </row>
    <row r="2" spans="1:13" s="101" customFormat="1" ht="24.95" customHeight="1" x14ac:dyDescent="0.15">
      <c r="A2" s="259"/>
      <c r="B2" s="260" t="s">
        <v>737</v>
      </c>
      <c r="C2" s="260"/>
      <c r="D2" s="260"/>
      <c r="E2" s="260"/>
      <c r="F2" s="260" t="s">
        <v>732</v>
      </c>
      <c r="G2" s="260"/>
      <c r="H2" s="260"/>
      <c r="I2" s="260"/>
      <c r="J2" s="260" t="s">
        <v>733</v>
      </c>
      <c r="K2" s="260"/>
      <c r="L2" s="260"/>
      <c r="M2" s="260"/>
    </row>
    <row r="3" spans="1:13" s="101" customFormat="1" ht="24.95" customHeight="1" x14ac:dyDescent="0.15">
      <c r="A3" s="323" t="s">
        <v>750</v>
      </c>
      <c r="B3" s="260" t="s">
        <v>734</v>
      </c>
      <c r="C3" s="260"/>
      <c r="D3" s="260" t="s">
        <v>735</v>
      </c>
      <c r="E3" s="260"/>
      <c r="F3" s="260" t="s">
        <v>734</v>
      </c>
      <c r="G3" s="260"/>
      <c r="H3" s="260" t="s">
        <v>735</v>
      </c>
      <c r="I3" s="260"/>
      <c r="J3" s="260" t="s">
        <v>734</v>
      </c>
      <c r="K3" s="260"/>
      <c r="L3" s="260" t="s">
        <v>735</v>
      </c>
      <c r="M3" s="260"/>
    </row>
    <row r="4" spans="1:13" s="101" customFormat="1" ht="24.95" customHeight="1" x14ac:dyDescent="0.15">
      <c r="A4" s="261"/>
      <c r="B4" s="109" t="s">
        <v>187</v>
      </c>
      <c r="C4" s="109" t="s">
        <v>172</v>
      </c>
      <c r="D4" s="109" t="s">
        <v>187</v>
      </c>
      <c r="E4" s="109" t="s">
        <v>172</v>
      </c>
      <c r="F4" s="109" t="s">
        <v>187</v>
      </c>
      <c r="G4" s="109" t="s">
        <v>172</v>
      </c>
      <c r="H4" s="109" t="s">
        <v>187</v>
      </c>
      <c r="I4" s="109" t="s">
        <v>172</v>
      </c>
      <c r="J4" s="109" t="s">
        <v>187</v>
      </c>
      <c r="K4" s="109" t="s">
        <v>172</v>
      </c>
      <c r="L4" s="109" t="s">
        <v>187</v>
      </c>
      <c r="M4" s="109" t="s">
        <v>172</v>
      </c>
    </row>
    <row r="5" spans="1:13" s="104" customFormat="1" ht="24.95" customHeight="1" x14ac:dyDescent="0.15">
      <c r="A5" s="262" t="s">
        <v>127</v>
      </c>
      <c r="B5" s="263">
        <v>1720</v>
      </c>
      <c r="C5" s="263">
        <v>13763698</v>
      </c>
      <c r="D5" s="263">
        <v>13904</v>
      </c>
      <c r="E5" s="263">
        <v>112158257</v>
      </c>
      <c r="F5" s="263">
        <v>412</v>
      </c>
      <c r="G5" s="263">
        <v>10250381</v>
      </c>
      <c r="H5" s="263">
        <v>3315</v>
      </c>
      <c r="I5" s="263">
        <v>83413507</v>
      </c>
      <c r="J5" s="263">
        <v>1308</v>
      </c>
      <c r="K5" s="263">
        <v>3513317</v>
      </c>
      <c r="L5" s="263">
        <v>10589</v>
      </c>
      <c r="M5" s="264">
        <v>28744750</v>
      </c>
    </row>
    <row r="6" spans="1:13" s="104" customFormat="1" ht="24.95" customHeight="1" x14ac:dyDescent="0.15">
      <c r="A6" s="212" t="s">
        <v>188</v>
      </c>
      <c r="B6" s="105">
        <v>935</v>
      </c>
      <c r="C6" s="105">
        <v>5037172</v>
      </c>
      <c r="D6" s="105">
        <v>7395</v>
      </c>
      <c r="E6" s="105">
        <v>41382618</v>
      </c>
      <c r="F6" s="105">
        <v>153</v>
      </c>
      <c r="G6" s="105">
        <v>2151852</v>
      </c>
      <c r="H6" s="105">
        <v>1274</v>
      </c>
      <c r="I6" s="105">
        <v>17990640</v>
      </c>
      <c r="J6" s="105">
        <v>782</v>
      </c>
      <c r="K6" s="105">
        <v>2885320</v>
      </c>
      <c r="L6" s="105">
        <v>6121</v>
      </c>
      <c r="M6" s="106">
        <v>23391978</v>
      </c>
    </row>
    <row r="7" spans="1:13" s="104" customFormat="1" ht="24.95" customHeight="1" x14ac:dyDescent="0.15">
      <c r="A7" s="107" t="s">
        <v>189</v>
      </c>
      <c r="B7" s="213">
        <v>3</v>
      </c>
      <c r="C7" s="213">
        <v>1497</v>
      </c>
      <c r="D7" s="213">
        <v>37</v>
      </c>
      <c r="E7" s="213">
        <v>21915</v>
      </c>
      <c r="F7" s="213" t="s">
        <v>158</v>
      </c>
      <c r="G7" s="213" t="s">
        <v>158</v>
      </c>
      <c r="H7" s="213" t="s">
        <v>158</v>
      </c>
      <c r="I7" s="213" t="s">
        <v>158</v>
      </c>
      <c r="J7" s="213">
        <v>3</v>
      </c>
      <c r="K7" s="213">
        <v>1497</v>
      </c>
      <c r="L7" s="213">
        <v>37</v>
      </c>
      <c r="M7" s="214">
        <v>21915</v>
      </c>
    </row>
    <row r="8" spans="1:13" s="104" customFormat="1" ht="24.95" customHeight="1" x14ac:dyDescent="0.15">
      <c r="A8" s="108" t="s">
        <v>190</v>
      </c>
      <c r="B8" s="105">
        <v>29</v>
      </c>
      <c r="C8" s="105">
        <v>80640</v>
      </c>
      <c r="D8" s="105">
        <v>227</v>
      </c>
      <c r="E8" s="105">
        <v>589103</v>
      </c>
      <c r="F8" s="105" t="s">
        <v>158</v>
      </c>
      <c r="G8" s="105" t="s">
        <v>158</v>
      </c>
      <c r="H8" s="105" t="s">
        <v>158</v>
      </c>
      <c r="I8" s="105" t="s">
        <v>158</v>
      </c>
      <c r="J8" s="105">
        <v>29</v>
      </c>
      <c r="K8" s="105">
        <v>80640</v>
      </c>
      <c r="L8" s="105">
        <v>227</v>
      </c>
      <c r="M8" s="106">
        <v>589103</v>
      </c>
    </row>
    <row r="9" spans="1:13" s="104" customFormat="1" ht="24.95" customHeight="1" x14ac:dyDescent="0.15">
      <c r="A9" s="108" t="s">
        <v>191</v>
      </c>
      <c r="B9" s="105">
        <v>24</v>
      </c>
      <c r="C9" s="105">
        <v>10860</v>
      </c>
      <c r="D9" s="105">
        <v>194</v>
      </c>
      <c r="E9" s="105">
        <v>88812</v>
      </c>
      <c r="F9" s="105" t="s">
        <v>158</v>
      </c>
      <c r="G9" s="105" t="s">
        <v>158</v>
      </c>
      <c r="H9" s="105" t="s">
        <v>158</v>
      </c>
      <c r="I9" s="105" t="s">
        <v>158</v>
      </c>
      <c r="J9" s="105">
        <v>24</v>
      </c>
      <c r="K9" s="105">
        <v>10860</v>
      </c>
      <c r="L9" s="105">
        <v>194</v>
      </c>
      <c r="M9" s="106">
        <v>88812</v>
      </c>
    </row>
    <row r="10" spans="1:13" s="104" customFormat="1" ht="24.95" customHeight="1" x14ac:dyDescent="0.15">
      <c r="A10" s="108" t="s">
        <v>192</v>
      </c>
      <c r="B10" s="105">
        <v>6</v>
      </c>
      <c r="C10" s="105">
        <v>5180</v>
      </c>
      <c r="D10" s="105">
        <v>56</v>
      </c>
      <c r="E10" s="105">
        <v>37202</v>
      </c>
      <c r="F10" s="105" t="s">
        <v>158</v>
      </c>
      <c r="G10" s="105" t="s">
        <v>158</v>
      </c>
      <c r="H10" s="105" t="s">
        <v>158</v>
      </c>
      <c r="I10" s="105" t="s">
        <v>158</v>
      </c>
      <c r="J10" s="105">
        <v>6</v>
      </c>
      <c r="K10" s="105">
        <v>5180</v>
      </c>
      <c r="L10" s="105">
        <v>56</v>
      </c>
      <c r="M10" s="106">
        <v>37202</v>
      </c>
    </row>
    <row r="11" spans="1:13" s="104" customFormat="1" ht="24.95" customHeight="1" x14ac:dyDescent="0.15">
      <c r="A11" s="108" t="s">
        <v>193</v>
      </c>
      <c r="B11" s="105">
        <v>224</v>
      </c>
      <c r="C11" s="105">
        <v>451275</v>
      </c>
      <c r="D11" s="105">
        <v>1122</v>
      </c>
      <c r="E11" s="105">
        <v>2894261</v>
      </c>
      <c r="F11" s="105" t="s">
        <v>158</v>
      </c>
      <c r="G11" s="105" t="s">
        <v>158</v>
      </c>
      <c r="H11" s="105" t="s">
        <v>158</v>
      </c>
      <c r="I11" s="105" t="s">
        <v>158</v>
      </c>
      <c r="J11" s="105">
        <v>224</v>
      </c>
      <c r="K11" s="105">
        <v>451275</v>
      </c>
      <c r="L11" s="105">
        <v>1122</v>
      </c>
      <c r="M11" s="106">
        <v>2894261</v>
      </c>
    </row>
    <row r="12" spans="1:13" s="104" customFormat="1" ht="24.95" customHeight="1" x14ac:dyDescent="0.15">
      <c r="A12" s="108" t="s">
        <v>194</v>
      </c>
      <c r="B12" s="105">
        <v>137</v>
      </c>
      <c r="C12" s="105">
        <v>1577658</v>
      </c>
      <c r="D12" s="105">
        <v>1146</v>
      </c>
      <c r="E12" s="105">
        <v>13055294</v>
      </c>
      <c r="F12" s="105">
        <v>74</v>
      </c>
      <c r="G12" s="105">
        <v>740148</v>
      </c>
      <c r="H12" s="105">
        <v>601</v>
      </c>
      <c r="I12" s="105">
        <v>6013521</v>
      </c>
      <c r="J12" s="105">
        <v>63</v>
      </c>
      <c r="K12" s="105">
        <v>837510</v>
      </c>
      <c r="L12" s="105">
        <v>545</v>
      </c>
      <c r="M12" s="106">
        <v>7041773</v>
      </c>
    </row>
    <row r="13" spans="1:13" s="104" customFormat="1" ht="24.95" customHeight="1" x14ac:dyDescent="0.15">
      <c r="A13" s="108" t="s">
        <v>926</v>
      </c>
      <c r="B13" s="105">
        <v>72</v>
      </c>
      <c r="C13" s="105">
        <v>675092</v>
      </c>
      <c r="D13" s="105">
        <v>605</v>
      </c>
      <c r="E13" s="105">
        <v>5659199</v>
      </c>
      <c r="F13" s="105">
        <v>69</v>
      </c>
      <c r="G13" s="105">
        <v>671738</v>
      </c>
      <c r="H13" s="105">
        <v>572</v>
      </c>
      <c r="I13" s="105">
        <v>5616746</v>
      </c>
      <c r="J13" s="105">
        <v>3</v>
      </c>
      <c r="K13" s="105">
        <v>3354</v>
      </c>
      <c r="L13" s="105">
        <v>33</v>
      </c>
      <c r="M13" s="106">
        <v>42453</v>
      </c>
    </row>
    <row r="14" spans="1:13" s="104" customFormat="1" ht="24.95" customHeight="1" x14ac:dyDescent="0.15">
      <c r="A14" s="108" t="s">
        <v>927</v>
      </c>
      <c r="B14" s="105">
        <v>5</v>
      </c>
      <c r="C14" s="105">
        <v>68410</v>
      </c>
      <c r="D14" s="105">
        <v>29</v>
      </c>
      <c r="E14" s="105">
        <v>396775</v>
      </c>
      <c r="F14" s="105">
        <v>5</v>
      </c>
      <c r="G14" s="105">
        <v>68410</v>
      </c>
      <c r="H14" s="105">
        <v>29</v>
      </c>
      <c r="I14" s="105">
        <v>396775</v>
      </c>
      <c r="J14" s="105" t="s">
        <v>158</v>
      </c>
      <c r="K14" s="105" t="s">
        <v>158</v>
      </c>
      <c r="L14" s="105" t="s">
        <v>158</v>
      </c>
      <c r="M14" s="106" t="s">
        <v>158</v>
      </c>
    </row>
    <row r="15" spans="1:13" s="104" customFormat="1" ht="24.95" customHeight="1" x14ac:dyDescent="0.15">
      <c r="A15" s="108" t="s">
        <v>928</v>
      </c>
      <c r="B15" s="105">
        <v>60</v>
      </c>
      <c r="C15" s="105">
        <v>834156</v>
      </c>
      <c r="D15" s="105">
        <v>512</v>
      </c>
      <c r="E15" s="105">
        <v>6999320</v>
      </c>
      <c r="F15" s="105" t="s">
        <v>158</v>
      </c>
      <c r="G15" s="105" t="s">
        <v>158</v>
      </c>
      <c r="H15" s="105" t="s">
        <v>158</v>
      </c>
      <c r="I15" s="105" t="s">
        <v>158</v>
      </c>
      <c r="J15" s="105">
        <v>60</v>
      </c>
      <c r="K15" s="105">
        <v>834156</v>
      </c>
      <c r="L15" s="105">
        <v>512</v>
      </c>
      <c r="M15" s="106">
        <v>6999320</v>
      </c>
    </row>
    <row r="16" spans="1:13" s="104" customFormat="1" ht="24.95" customHeight="1" x14ac:dyDescent="0.15">
      <c r="A16" s="108" t="s">
        <v>54</v>
      </c>
      <c r="B16" s="105" t="s">
        <v>158</v>
      </c>
      <c r="C16" s="105" t="s">
        <v>158</v>
      </c>
      <c r="D16" s="105">
        <v>14</v>
      </c>
      <c r="E16" s="105">
        <v>61502</v>
      </c>
      <c r="F16" s="105" t="s">
        <v>158</v>
      </c>
      <c r="G16" s="105" t="s">
        <v>158</v>
      </c>
      <c r="H16" s="105">
        <v>1</v>
      </c>
      <c r="I16" s="105">
        <v>22472</v>
      </c>
      <c r="J16" s="105" t="s">
        <v>158</v>
      </c>
      <c r="K16" s="105" t="s">
        <v>158</v>
      </c>
      <c r="L16" s="105">
        <v>13</v>
      </c>
      <c r="M16" s="106">
        <v>39030</v>
      </c>
    </row>
    <row r="17" spans="1:13" s="104" customFormat="1" ht="24.95" customHeight="1" x14ac:dyDescent="0.15">
      <c r="A17" s="108" t="s">
        <v>195</v>
      </c>
      <c r="B17" s="105">
        <v>2</v>
      </c>
      <c r="C17" s="105">
        <v>650</v>
      </c>
      <c r="D17" s="105">
        <v>150</v>
      </c>
      <c r="E17" s="105">
        <v>45548</v>
      </c>
      <c r="F17" s="105" t="s">
        <v>158</v>
      </c>
      <c r="G17" s="105" t="s">
        <v>158</v>
      </c>
      <c r="H17" s="105" t="s">
        <v>158</v>
      </c>
      <c r="I17" s="105" t="s">
        <v>158</v>
      </c>
      <c r="J17" s="105">
        <v>2</v>
      </c>
      <c r="K17" s="105">
        <v>650</v>
      </c>
      <c r="L17" s="105">
        <v>150</v>
      </c>
      <c r="M17" s="106">
        <v>45548</v>
      </c>
    </row>
    <row r="18" spans="1:13" s="104" customFormat="1" ht="24.95" customHeight="1" x14ac:dyDescent="0.15">
      <c r="A18" s="108" t="s">
        <v>277</v>
      </c>
      <c r="B18" s="105">
        <v>2</v>
      </c>
      <c r="C18" s="105">
        <v>2872</v>
      </c>
      <c r="D18" s="105">
        <v>6</v>
      </c>
      <c r="E18" s="105">
        <v>8616</v>
      </c>
      <c r="F18" s="105" t="s">
        <v>158</v>
      </c>
      <c r="G18" s="105" t="s">
        <v>158</v>
      </c>
      <c r="H18" s="105" t="s">
        <v>158</v>
      </c>
      <c r="I18" s="105" t="s">
        <v>158</v>
      </c>
      <c r="J18" s="105">
        <v>2</v>
      </c>
      <c r="K18" s="105">
        <v>2872</v>
      </c>
      <c r="L18" s="105">
        <v>6</v>
      </c>
      <c r="M18" s="106">
        <v>8616</v>
      </c>
    </row>
    <row r="19" spans="1:13" s="104" customFormat="1" ht="24.95" customHeight="1" x14ac:dyDescent="0.15">
      <c r="A19" s="108" t="s">
        <v>196</v>
      </c>
      <c r="B19" s="105">
        <v>56</v>
      </c>
      <c r="C19" s="105">
        <v>604917</v>
      </c>
      <c r="D19" s="105">
        <v>495</v>
      </c>
      <c r="E19" s="105">
        <v>5423042</v>
      </c>
      <c r="F19" s="105" t="s">
        <v>158</v>
      </c>
      <c r="G19" s="105" t="s">
        <v>158</v>
      </c>
      <c r="H19" s="105" t="s">
        <v>158</v>
      </c>
      <c r="I19" s="105" t="s">
        <v>158</v>
      </c>
      <c r="J19" s="105">
        <v>56</v>
      </c>
      <c r="K19" s="105">
        <v>604917</v>
      </c>
      <c r="L19" s="105">
        <v>495</v>
      </c>
      <c r="M19" s="106">
        <v>5423042</v>
      </c>
    </row>
    <row r="20" spans="1:13" s="104" customFormat="1" ht="24.95" customHeight="1" x14ac:dyDescent="0.15">
      <c r="A20" s="108" t="s">
        <v>197</v>
      </c>
      <c r="B20" s="105">
        <v>31</v>
      </c>
      <c r="C20" s="105">
        <v>13466</v>
      </c>
      <c r="D20" s="105">
        <v>230</v>
      </c>
      <c r="E20" s="105">
        <v>101612</v>
      </c>
      <c r="F20" s="105" t="s">
        <v>158</v>
      </c>
      <c r="G20" s="105" t="s">
        <v>158</v>
      </c>
      <c r="H20" s="105" t="s">
        <v>158</v>
      </c>
      <c r="I20" s="105" t="s">
        <v>158</v>
      </c>
      <c r="J20" s="105">
        <v>31</v>
      </c>
      <c r="K20" s="105">
        <v>13466</v>
      </c>
      <c r="L20" s="105">
        <v>230</v>
      </c>
      <c r="M20" s="106">
        <v>101612</v>
      </c>
    </row>
    <row r="21" spans="1:13" s="104" customFormat="1" ht="24.95" customHeight="1" x14ac:dyDescent="0.15">
      <c r="A21" s="108" t="s">
        <v>198</v>
      </c>
      <c r="B21" s="105">
        <v>30</v>
      </c>
      <c r="C21" s="105">
        <v>379080</v>
      </c>
      <c r="D21" s="105">
        <v>227</v>
      </c>
      <c r="E21" s="105">
        <v>2868372</v>
      </c>
      <c r="F21" s="105" t="s">
        <v>158</v>
      </c>
      <c r="G21" s="105" t="s">
        <v>158</v>
      </c>
      <c r="H21" s="105" t="s">
        <v>158</v>
      </c>
      <c r="I21" s="105" t="s">
        <v>158</v>
      </c>
      <c r="J21" s="105">
        <v>30</v>
      </c>
      <c r="K21" s="105">
        <v>379080</v>
      </c>
      <c r="L21" s="105">
        <v>227</v>
      </c>
      <c r="M21" s="106">
        <v>2868372</v>
      </c>
    </row>
    <row r="22" spans="1:13" s="104" customFormat="1" ht="24.95" customHeight="1" x14ac:dyDescent="0.15">
      <c r="A22" s="108" t="s">
        <v>3</v>
      </c>
      <c r="B22" s="105">
        <v>2</v>
      </c>
      <c r="C22" s="105">
        <v>8956</v>
      </c>
      <c r="D22" s="105">
        <v>8</v>
      </c>
      <c r="E22" s="105">
        <v>25192</v>
      </c>
      <c r="F22" s="105" t="s">
        <v>158</v>
      </c>
      <c r="G22" s="105" t="s">
        <v>158</v>
      </c>
      <c r="H22" s="105" t="s">
        <v>158</v>
      </c>
      <c r="I22" s="105" t="s">
        <v>158</v>
      </c>
      <c r="J22" s="105">
        <v>2</v>
      </c>
      <c r="K22" s="105">
        <v>8956</v>
      </c>
      <c r="L22" s="105">
        <v>8</v>
      </c>
      <c r="M22" s="106">
        <v>25192</v>
      </c>
    </row>
    <row r="23" spans="1:13" s="104" customFormat="1" ht="24.95" customHeight="1" x14ac:dyDescent="0.15">
      <c r="A23" s="108" t="s">
        <v>199</v>
      </c>
      <c r="B23" s="105">
        <v>64</v>
      </c>
      <c r="C23" s="105">
        <v>20600</v>
      </c>
      <c r="D23" s="105">
        <v>606</v>
      </c>
      <c r="E23" s="105">
        <v>210540</v>
      </c>
      <c r="F23" s="105" t="s">
        <v>158</v>
      </c>
      <c r="G23" s="105" t="s">
        <v>158</v>
      </c>
      <c r="H23" s="105" t="s">
        <v>158</v>
      </c>
      <c r="I23" s="105" t="s">
        <v>158</v>
      </c>
      <c r="J23" s="105">
        <v>64</v>
      </c>
      <c r="K23" s="105">
        <v>20600</v>
      </c>
      <c r="L23" s="105">
        <v>606</v>
      </c>
      <c r="M23" s="106">
        <v>210540</v>
      </c>
    </row>
    <row r="24" spans="1:13" s="104" customFormat="1" ht="24.95" customHeight="1" x14ac:dyDescent="0.15">
      <c r="A24" s="108" t="s">
        <v>200</v>
      </c>
      <c r="B24" s="105">
        <v>108</v>
      </c>
      <c r="C24" s="105">
        <v>1281550</v>
      </c>
      <c r="D24" s="105">
        <v>916</v>
      </c>
      <c r="E24" s="105">
        <v>10940539</v>
      </c>
      <c r="F24" s="105">
        <v>69</v>
      </c>
      <c r="G24" s="105">
        <v>1253494</v>
      </c>
      <c r="H24" s="105">
        <v>590</v>
      </c>
      <c r="I24" s="105">
        <v>10663644</v>
      </c>
      <c r="J24" s="105">
        <v>39</v>
      </c>
      <c r="K24" s="105">
        <v>28056</v>
      </c>
      <c r="L24" s="105">
        <v>326</v>
      </c>
      <c r="M24" s="106">
        <v>276895</v>
      </c>
    </row>
    <row r="25" spans="1:13" s="104" customFormat="1" ht="24.95" customHeight="1" x14ac:dyDescent="0.15">
      <c r="A25" s="108" t="s">
        <v>201</v>
      </c>
      <c r="B25" s="105">
        <v>3</v>
      </c>
      <c r="C25" s="105">
        <v>2539</v>
      </c>
      <c r="D25" s="105">
        <v>37</v>
      </c>
      <c r="E25" s="105">
        <v>31717</v>
      </c>
      <c r="F25" s="105" t="s">
        <v>158</v>
      </c>
      <c r="G25" s="105" t="s">
        <v>158</v>
      </c>
      <c r="H25" s="105" t="s">
        <v>158</v>
      </c>
      <c r="I25" s="105" t="s">
        <v>158</v>
      </c>
      <c r="J25" s="105">
        <v>3</v>
      </c>
      <c r="K25" s="105">
        <v>2539</v>
      </c>
      <c r="L25" s="105">
        <v>37</v>
      </c>
      <c r="M25" s="106">
        <v>31717</v>
      </c>
    </row>
    <row r="26" spans="1:13" s="104" customFormat="1" ht="24.95" customHeight="1" x14ac:dyDescent="0.15">
      <c r="A26" s="108" t="s">
        <v>815</v>
      </c>
      <c r="B26" s="105" t="s">
        <v>158</v>
      </c>
      <c r="C26" s="105" t="s">
        <v>158</v>
      </c>
      <c r="D26" s="105">
        <v>2</v>
      </c>
      <c r="E26" s="105">
        <v>8524</v>
      </c>
      <c r="F26" s="105" t="s">
        <v>158</v>
      </c>
      <c r="G26" s="105" t="s">
        <v>158</v>
      </c>
      <c r="H26" s="105" t="s">
        <v>158</v>
      </c>
      <c r="I26" s="105" t="s">
        <v>158</v>
      </c>
      <c r="J26" s="105" t="s">
        <v>158</v>
      </c>
      <c r="K26" s="105" t="s">
        <v>158</v>
      </c>
      <c r="L26" s="105">
        <v>2</v>
      </c>
      <c r="M26" s="106">
        <v>8524</v>
      </c>
    </row>
    <row r="27" spans="1:13" s="104" customFormat="1" ht="24.95" customHeight="1" x14ac:dyDescent="0.15">
      <c r="A27" s="108" t="s">
        <v>202</v>
      </c>
      <c r="B27" s="105">
        <v>20</v>
      </c>
      <c r="C27" s="105">
        <v>116144</v>
      </c>
      <c r="D27" s="105">
        <v>147</v>
      </c>
      <c r="E27" s="105">
        <v>607656</v>
      </c>
      <c r="F27" s="105">
        <v>5</v>
      </c>
      <c r="G27" s="105">
        <v>113314</v>
      </c>
      <c r="H27" s="105">
        <v>26</v>
      </c>
      <c r="I27" s="105">
        <v>586576</v>
      </c>
      <c r="J27" s="105">
        <v>15</v>
      </c>
      <c r="K27" s="105">
        <v>2830</v>
      </c>
      <c r="L27" s="105">
        <v>121</v>
      </c>
      <c r="M27" s="106">
        <v>21080</v>
      </c>
    </row>
    <row r="28" spans="1:13" s="104" customFormat="1" ht="24.95" customHeight="1" x14ac:dyDescent="0.15">
      <c r="A28" s="108" t="s">
        <v>203</v>
      </c>
      <c r="B28" s="105">
        <v>4</v>
      </c>
      <c r="C28" s="105">
        <v>35892</v>
      </c>
      <c r="D28" s="105">
        <v>35</v>
      </c>
      <c r="E28" s="105">
        <v>315007</v>
      </c>
      <c r="F28" s="105">
        <v>4</v>
      </c>
      <c r="G28" s="105">
        <v>35892</v>
      </c>
      <c r="H28" s="105">
        <v>35</v>
      </c>
      <c r="I28" s="105">
        <v>315007</v>
      </c>
      <c r="J28" s="105" t="s">
        <v>158</v>
      </c>
      <c r="K28" s="105" t="s">
        <v>158</v>
      </c>
      <c r="L28" s="105" t="s">
        <v>158</v>
      </c>
      <c r="M28" s="106" t="s">
        <v>158</v>
      </c>
    </row>
    <row r="29" spans="1:13" s="104" customFormat="1" ht="24.95" customHeight="1" x14ac:dyDescent="0.15">
      <c r="A29" s="108" t="s">
        <v>816</v>
      </c>
      <c r="B29" s="105" t="s">
        <v>158</v>
      </c>
      <c r="C29" s="105" t="s">
        <v>158</v>
      </c>
      <c r="D29" s="105">
        <v>9</v>
      </c>
      <c r="E29" s="105">
        <v>82143</v>
      </c>
      <c r="F29" s="105" t="s">
        <v>158</v>
      </c>
      <c r="G29" s="105" t="s">
        <v>158</v>
      </c>
      <c r="H29" s="105">
        <v>6</v>
      </c>
      <c r="I29" s="105">
        <v>68795</v>
      </c>
      <c r="J29" s="105" t="s">
        <v>158</v>
      </c>
      <c r="K29" s="105" t="s">
        <v>158</v>
      </c>
      <c r="L29" s="105">
        <v>3</v>
      </c>
      <c r="M29" s="106">
        <v>13348</v>
      </c>
    </row>
    <row r="30" spans="1:13" s="104" customFormat="1" ht="24.95" customHeight="1" x14ac:dyDescent="0.15">
      <c r="A30" s="108" t="s">
        <v>204</v>
      </c>
      <c r="B30" s="105">
        <v>11</v>
      </c>
      <c r="C30" s="105">
        <v>110374</v>
      </c>
      <c r="D30" s="105">
        <v>96</v>
      </c>
      <c r="E30" s="105">
        <v>963264</v>
      </c>
      <c r="F30" s="105" t="s">
        <v>158</v>
      </c>
      <c r="G30" s="105" t="s">
        <v>158</v>
      </c>
      <c r="H30" s="105" t="s">
        <v>158</v>
      </c>
      <c r="I30" s="105" t="s">
        <v>158</v>
      </c>
      <c r="J30" s="105">
        <v>11</v>
      </c>
      <c r="K30" s="105">
        <v>110374</v>
      </c>
      <c r="L30" s="105">
        <v>96</v>
      </c>
      <c r="M30" s="106">
        <v>963264</v>
      </c>
    </row>
    <row r="31" spans="1:13" s="104" customFormat="1" ht="24.95" customHeight="1" x14ac:dyDescent="0.15">
      <c r="A31" s="108" t="s">
        <v>780</v>
      </c>
      <c r="B31" s="105" t="s">
        <v>158</v>
      </c>
      <c r="C31" s="105" t="s">
        <v>158</v>
      </c>
      <c r="D31" s="105">
        <v>9</v>
      </c>
      <c r="E31" s="105">
        <v>137366</v>
      </c>
      <c r="F31" s="105" t="s">
        <v>158</v>
      </c>
      <c r="G31" s="105" t="s">
        <v>158</v>
      </c>
      <c r="H31" s="105">
        <v>5</v>
      </c>
      <c r="I31" s="105">
        <v>126790</v>
      </c>
      <c r="J31" s="105" t="s">
        <v>158</v>
      </c>
      <c r="K31" s="105" t="s">
        <v>158</v>
      </c>
      <c r="L31" s="105">
        <v>4</v>
      </c>
      <c r="M31" s="106">
        <v>10576</v>
      </c>
    </row>
    <row r="32" spans="1:13" s="104" customFormat="1" ht="24.95" customHeight="1" x14ac:dyDescent="0.15">
      <c r="A32" s="108" t="s">
        <v>205</v>
      </c>
      <c r="B32" s="105">
        <v>31</v>
      </c>
      <c r="C32" s="105">
        <v>16178</v>
      </c>
      <c r="D32" s="105">
        <v>274</v>
      </c>
      <c r="E32" s="105">
        <v>154951</v>
      </c>
      <c r="F32" s="105" t="s">
        <v>158</v>
      </c>
      <c r="G32" s="105" t="s">
        <v>158</v>
      </c>
      <c r="H32" s="105" t="s">
        <v>158</v>
      </c>
      <c r="I32" s="105" t="s">
        <v>158</v>
      </c>
      <c r="J32" s="105">
        <v>31</v>
      </c>
      <c r="K32" s="105">
        <v>16178</v>
      </c>
      <c r="L32" s="105">
        <v>274</v>
      </c>
      <c r="M32" s="106">
        <v>154951</v>
      </c>
    </row>
    <row r="33" spans="1:13" s="104" customFormat="1" ht="24.95" customHeight="1" x14ac:dyDescent="0.15">
      <c r="A33" s="108" t="s">
        <v>206</v>
      </c>
      <c r="B33" s="105">
        <v>54</v>
      </c>
      <c r="C33" s="105">
        <v>32182</v>
      </c>
      <c r="D33" s="105">
        <v>497</v>
      </c>
      <c r="E33" s="105">
        <v>287255</v>
      </c>
      <c r="F33" s="105" t="s">
        <v>158</v>
      </c>
      <c r="G33" s="105" t="s">
        <v>158</v>
      </c>
      <c r="H33" s="105" t="s">
        <v>158</v>
      </c>
      <c r="I33" s="105" t="s">
        <v>158</v>
      </c>
      <c r="J33" s="105">
        <v>54</v>
      </c>
      <c r="K33" s="105">
        <v>32182</v>
      </c>
      <c r="L33" s="105">
        <v>497</v>
      </c>
      <c r="M33" s="106">
        <v>287255</v>
      </c>
    </row>
    <row r="34" spans="1:13" s="104" customFormat="1" ht="24.95" customHeight="1" x14ac:dyDescent="0.15">
      <c r="A34" s="108" t="s">
        <v>292</v>
      </c>
      <c r="B34" s="105">
        <v>52</v>
      </c>
      <c r="C34" s="105">
        <v>32501</v>
      </c>
      <c r="D34" s="105">
        <v>558</v>
      </c>
      <c r="E34" s="105">
        <v>364048</v>
      </c>
      <c r="F34" s="105" t="s">
        <v>158</v>
      </c>
      <c r="G34" s="105" t="s">
        <v>158</v>
      </c>
      <c r="H34" s="105" t="s">
        <v>158</v>
      </c>
      <c r="I34" s="105" t="s">
        <v>158</v>
      </c>
      <c r="J34" s="105">
        <v>52</v>
      </c>
      <c r="K34" s="105">
        <v>32501</v>
      </c>
      <c r="L34" s="105">
        <v>558</v>
      </c>
      <c r="M34" s="106">
        <v>364048</v>
      </c>
    </row>
    <row r="35" spans="1:13" s="104" customFormat="1" ht="24.95" customHeight="1" x14ac:dyDescent="0.15">
      <c r="A35" s="108" t="s">
        <v>281</v>
      </c>
      <c r="B35" s="105">
        <v>3</v>
      </c>
      <c r="C35" s="105">
        <v>10001</v>
      </c>
      <c r="D35" s="105">
        <v>31</v>
      </c>
      <c r="E35" s="105">
        <v>206674</v>
      </c>
      <c r="F35" s="105">
        <v>1</v>
      </c>
      <c r="G35" s="105">
        <v>9004</v>
      </c>
      <c r="H35" s="105">
        <v>10</v>
      </c>
      <c r="I35" s="105">
        <v>193835</v>
      </c>
      <c r="J35" s="105">
        <v>2</v>
      </c>
      <c r="K35" s="105">
        <v>997</v>
      </c>
      <c r="L35" s="105">
        <v>21</v>
      </c>
      <c r="M35" s="106">
        <v>12839</v>
      </c>
    </row>
    <row r="36" spans="1:13" s="104" customFormat="1" ht="24.95" customHeight="1" x14ac:dyDescent="0.15">
      <c r="A36" s="108" t="s">
        <v>283</v>
      </c>
      <c r="B36" s="105">
        <v>11</v>
      </c>
      <c r="C36" s="105">
        <v>11445</v>
      </c>
      <c r="D36" s="105">
        <v>51</v>
      </c>
      <c r="E36" s="105">
        <v>53902</v>
      </c>
      <c r="F36" s="105" t="s">
        <v>158</v>
      </c>
      <c r="G36" s="105" t="s">
        <v>158</v>
      </c>
      <c r="H36" s="105" t="s">
        <v>158</v>
      </c>
      <c r="I36" s="105" t="s">
        <v>158</v>
      </c>
      <c r="J36" s="105">
        <v>11</v>
      </c>
      <c r="K36" s="105">
        <v>11445</v>
      </c>
      <c r="L36" s="105">
        <v>51</v>
      </c>
      <c r="M36" s="106">
        <v>53902</v>
      </c>
    </row>
    <row r="37" spans="1:13" s="104" customFormat="1" ht="24.95" customHeight="1" x14ac:dyDescent="0.15">
      <c r="A37" s="108" t="s">
        <v>282</v>
      </c>
      <c r="B37" s="105">
        <v>21</v>
      </c>
      <c r="C37" s="105">
        <v>222295</v>
      </c>
      <c r="D37" s="105">
        <v>164</v>
      </c>
      <c r="E37" s="105">
        <v>1736137</v>
      </c>
      <c r="F37" s="105" t="s">
        <v>158</v>
      </c>
      <c r="G37" s="105" t="s">
        <v>158</v>
      </c>
      <c r="H37" s="105" t="s">
        <v>158</v>
      </c>
      <c r="I37" s="105" t="s">
        <v>158</v>
      </c>
      <c r="J37" s="105">
        <v>21</v>
      </c>
      <c r="K37" s="105">
        <v>222295</v>
      </c>
      <c r="L37" s="105">
        <v>164</v>
      </c>
      <c r="M37" s="106">
        <v>1736137</v>
      </c>
    </row>
    <row r="38" spans="1:13" s="104" customFormat="1" ht="24.95" customHeight="1" x14ac:dyDescent="0.15">
      <c r="A38" s="108" t="s">
        <v>207</v>
      </c>
      <c r="B38" s="105">
        <v>1</v>
      </c>
      <c r="C38" s="105">
        <v>2630</v>
      </c>
      <c r="D38" s="105">
        <v>11</v>
      </c>
      <c r="E38" s="105">
        <v>31014</v>
      </c>
      <c r="F38" s="105" t="s">
        <v>158</v>
      </c>
      <c r="G38" s="105" t="s">
        <v>158</v>
      </c>
      <c r="H38" s="105" t="s">
        <v>158</v>
      </c>
      <c r="I38" s="105" t="s">
        <v>158</v>
      </c>
      <c r="J38" s="105">
        <v>1</v>
      </c>
      <c r="K38" s="105">
        <v>2630</v>
      </c>
      <c r="L38" s="105">
        <v>11</v>
      </c>
      <c r="M38" s="106">
        <v>31014</v>
      </c>
    </row>
    <row r="39" spans="1:13" s="104" customFormat="1" ht="24.95" customHeight="1" x14ac:dyDescent="0.15">
      <c r="A39" s="108" t="s">
        <v>208</v>
      </c>
      <c r="B39" s="105">
        <v>4</v>
      </c>
      <c r="C39" s="105">
        <v>796</v>
      </c>
      <c r="D39" s="105">
        <v>31</v>
      </c>
      <c r="E39" s="105">
        <v>6163</v>
      </c>
      <c r="F39" s="105" t="s">
        <v>158</v>
      </c>
      <c r="G39" s="105" t="s">
        <v>158</v>
      </c>
      <c r="H39" s="105" t="s">
        <v>158</v>
      </c>
      <c r="I39" s="105" t="s">
        <v>158</v>
      </c>
      <c r="J39" s="105">
        <v>4</v>
      </c>
      <c r="K39" s="105">
        <v>796</v>
      </c>
      <c r="L39" s="105">
        <v>31</v>
      </c>
      <c r="M39" s="106">
        <v>6163</v>
      </c>
    </row>
    <row r="40" spans="1:13" s="104" customFormat="1" ht="24.95" customHeight="1" x14ac:dyDescent="0.15">
      <c r="A40" s="108" t="s">
        <v>346</v>
      </c>
      <c r="B40" s="105">
        <v>2</v>
      </c>
      <c r="C40" s="105">
        <v>4994</v>
      </c>
      <c r="D40" s="105">
        <v>9</v>
      </c>
      <c r="E40" s="105">
        <v>25247</v>
      </c>
      <c r="F40" s="105" t="s">
        <v>158</v>
      </c>
      <c r="G40" s="105" t="s">
        <v>158</v>
      </c>
      <c r="H40" s="105" t="s">
        <v>158</v>
      </c>
      <c r="I40" s="105" t="s">
        <v>158</v>
      </c>
      <c r="J40" s="105">
        <v>2</v>
      </c>
      <c r="K40" s="105">
        <v>4994</v>
      </c>
      <c r="L40" s="105">
        <v>9</v>
      </c>
      <c r="M40" s="106">
        <v>25247</v>
      </c>
    </row>
    <row r="41" spans="1:13" s="104" customFormat="1" ht="24.95" customHeight="1" x14ac:dyDescent="0.15">
      <c r="A41" s="292" t="s">
        <v>102</v>
      </c>
      <c r="B41" s="102">
        <v>287</v>
      </c>
      <c r="C41" s="102">
        <v>6940119</v>
      </c>
      <c r="D41" s="102">
        <v>2527</v>
      </c>
      <c r="E41" s="102">
        <v>60306872</v>
      </c>
      <c r="F41" s="102">
        <v>176</v>
      </c>
      <c r="G41" s="102">
        <v>6762294</v>
      </c>
      <c r="H41" s="102">
        <v>1599</v>
      </c>
      <c r="I41" s="102">
        <v>58826762</v>
      </c>
      <c r="J41" s="102">
        <v>111</v>
      </c>
      <c r="K41" s="102">
        <v>177825</v>
      </c>
      <c r="L41" s="102">
        <v>928</v>
      </c>
      <c r="M41" s="103">
        <v>1480110</v>
      </c>
    </row>
    <row r="42" spans="1:13" s="104" customFormat="1" ht="24.95" customHeight="1" x14ac:dyDescent="0.15">
      <c r="A42" s="107" t="s">
        <v>103</v>
      </c>
      <c r="B42" s="105">
        <v>27</v>
      </c>
      <c r="C42" s="105">
        <v>1114278</v>
      </c>
      <c r="D42" s="105">
        <v>359</v>
      </c>
      <c r="E42" s="105">
        <v>11041580</v>
      </c>
      <c r="F42" s="105">
        <v>23</v>
      </c>
      <c r="G42" s="105">
        <v>1111282</v>
      </c>
      <c r="H42" s="105">
        <v>294</v>
      </c>
      <c r="I42" s="105">
        <v>10969507</v>
      </c>
      <c r="J42" s="105">
        <v>4</v>
      </c>
      <c r="K42" s="105">
        <v>2996</v>
      </c>
      <c r="L42" s="105">
        <v>65</v>
      </c>
      <c r="M42" s="106">
        <v>72073</v>
      </c>
    </row>
    <row r="43" spans="1:13" s="104" customFormat="1" ht="24.75" customHeight="1" x14ac:dyDescent="0.15">
      <c r="A43" s="108" t="s">
        <v>209</v>
      </c>
      <c r="B43" s="105">
        <v>21</v>
      </c>
      <c r="C43" s="105">
        <v>224895</v>
      </c>
      <c r="D43" s="105">
        <v>212</v>
      </c>
      <c r="E43" s="105">
        <v>1342086</v>
      </c>
      <c r="F43" s="105">
        <v>9</v>
      </c>
      <c r="G43" s="105">
        <v>155472</v>
      </c>
      <c r="H43" s="105">
        <v>69</v>
      </c>
      <c r="I43" s="105">
        <v>766398</v>
      </c>
      <c r="J43" s="105">
        <v>12</v>
      </c>
      <c r="K43" s="105">
        <v>69423</v>
      </c>
      <c r="L43" s="105">
        <v>143</v>
      </c>
      <c r="M43" s="106">
        <v>575688</v>
      </c>
    </row>
    <row r="44" spans="1:13" s="104" customFormat="1" ht="24.75" customHeight="1" x14ac:dyDescent="0.15">
      <c r="A44" s="108" t="s">
        <v>210</v>
      </c>
      <c r="B44" s="105">
        <v>239</v>
      </c>
      <c r="C44" s="105">
        <v>5600946</v>
      </c>
      <c r="D44" s="105">
        <v>1956</v>
      </c>
      <c r="E44" s="105">
        <v>47923206</v>
      </c>
      <c r="F44" s="105">
        <v>144</v>
      </c>
      <c r="G44" s="105">
        <v>5495540</v>
      </c>
      <c r="H44" s="105">
        <v>1236</v>
      </c>
      <c r="I44" s="105">
        <v>47090857</v>
      </c>
      <c r="J44" s="105">
        <v>95</v>
      </c>
      <c r="K44" s="105">
        <v>105406</v>
      </c>
      <c r="L44" s="105">
        <v>720</v>
      </c>
      <c r="M44" s="106">
        <v>832349</v>
      </c>
    </row>
    <row r="45" spans="1:13" ht="24.75" customHeight="1" x14ac:dyDescent="0.15">
      <c r="A45" s="292" t="s">
        <v>211</v>
      </c>
      <c r="B45" s="102">
        <v>498</v>
      </c>
      <c r="C45" s="102">
        <v>1786407</v>
      </c>
      <c r="D45" s="102">
        <v>3982</v>
      </c>
      <c r="E45" s="102">
        <v>10468767</v>
      </c>
      <c r="F45" s="102">
        <v>83</v>
      </c>
      <c r="G45" s="102">
        <v>1336235</v>
      </c>
      <c r="H45" s="102">
        <v>442</v>
      </c>
      <c r="I45" s="102">
        <v>6596105</v>
      </c>
      <c r="J45" s="102">
        <v>415</v>
      </c>
      <c r="K45" s="102">
        <v>450172</v>
      </c>
      <c r="L45" s="102">
        <v>3540</v>
      </c>
      <c r="M45" s="103">
        <v>3872662</v>
      </c>
    </row>
    <row r="47" spans="1:13" x14ac:dyDescent="0.15">
      <c r="A47" s="357" t="s">
        <v>817</v>
      </c>
    </row>
    <row r="79" spans="1:1" x14ac:dyDescent="0.15">
      <c r="A79" s="100"/>
    </row>
    <row r="80" spans="1:1" x14ac:dyDescent="0.15">
      <c r="A80" s="100"/>
    </row>
    <row r="81" spans="1:1" x14ac:dyDescent="0.15">
      <c r="A81" s="100"/>
    </row>
    <row r="82" spans="1:1" x14ac:dyDescent="0.15">
      <c r="A82" s="100"/>
    </row>
    <row r="83" spans="1:1" x14ac:dyDescent="0.15">
      <c r="A83" s="100"/>
    </row>
    <row r="84" spans="1:1" x14ac:dyDescent="0.15">
      <c r="A84" s="100"/>
    </row>
    <row r="85" spans="1:1" x14ac:dyDescent="0.15">
      <c r="A85" s="100"/>
    </row>
    <row r="86" spans="1:1" x14ac:dyDescent="0.15">
      <c r="A86" s="100"/>
    </row>
    <row r="87" spans="1:1" x14ac:dyDescent="0.15">
      <c r="A87" s="100"/>
    </row>
    <row r="88" spans="1:1" x14ac:dyDescent="0.15">
      <c r="A88" s="100"/>
    </row>
    <row r="89" spans="1:1" x14ac:dyDescent="0.15">
      <c r="A89" s="100"/>
    </row>
    <row r="90" spans="1:1" x14ac:dyDescent="0.15">
      <c r="A90" s="100"/>
    </row>
    <row r="91" spans="1:1" x14ac:dyDescent="0.15">
      <c r="A91" s="100"/>
    </row>
    <row r="92" spans="1:1" x14ac:dyDescent="0.15">
      <c r="A92" s="100"/>
    </row>
    <row r="93" spans="1:1" x14ac:dyDescent="0.15">
      <c r="A93" s="100"/>
    </row>
    <row r="94" spans="1:1" x14ac:dyDescent="0.15">
      <c r="A94" s="100"/>
    </row>
    <row r="95" spans="1:1" x14ac:dyDescent="0.15">
      <c r="A95" s="100"/>
    </row>
    <row r="96" spans="1:1" x14ac:dyDescent="0.15">
      <c r="A96" s="100"/>
    </row>
    <row r="97" spans="1:1" x14ac:dyDescent="0.15">
      <c r="A97" s="100"/>
    </row>
    <row r="98" spans="1:1" x14ac:dyDescent="0.15">
      <c r="A98" s="100"/>
    </row>
    <row r="99" spans="1:1" x14ac:dyDescent="0.15">
      <c r="A99" s="100"/>
    </row>
    <row r="100" spans="1:1" x14ac:dyDescent="0.15">
      <c r="A100" s="100"/>
    </row>
    <row r="101" spans="1:1" x14ac:dyDescent="0.15">
      <c r="A101" s="100"/>
    </row>
    <row r="102" spans="1:1" x14ac:dyDescent="0.15">
      <c r="A102" s="100"/>
    </row>
    <row r="103" spans="1:1" x14ac:dyDescent="0.15">
      <c r="A103" s="100"/>
    </row>
    <row r="104" spans="1:1" x14ac:dyDescent="0.15">
      <c r="A104" s="100"/>
    </row>
    <row r="105" spans="1:1" x14ac:dyDescent="0.15">
      <c r="A105" s="100"/>
    </row>
    <row r="106" spans="1:1" x14ac:dyDescent="0.15">
      <c r="A106" s="100"/>
    </row>
    <row r="107" spans="1:1" x14ac:dyDescent="0.15">
      <c r="A107" s="100"/>
    </row>
    <row r="108" spans="1:1" x14ac:dyDescent="0.15">
      <c r="A108" s="100"/>
    </row>
    <row r="109" spans="1:1" x14ac:dyDescent="0.15">
      <c r="A109" s="100"/>
    </row>
    <row r="110" spans="1:1" x14ac:dyDescent="0.15">
      <c r="A110" s="100"/>
    </row>
    <row r="111" spans="1:1" x14ac:dyDescent="0.15">
      <c r="A111" s="100"/>
    </row>
    <row r="112" spans="1:1" x14ac:dyDescent="0.15">
      <c r="A112" s="100"/>
    </row>
    <row r="113" spans="1:1" x14ac:dyDescent="0.15">
      <c r="A113" s="100"/>
    </row>
    <row r="114" spans="1:1" x14ac:dyDescent="0.15">
      <c r="A114" s="100"/>
    </row>
    <row r="115" spans="1:1" x14ac:dyDescent="0.15">
      <c r="A115" s="100"/>
    </row>
    <row r="116" spans="1:1" x14ac:dyDescent="0.15">
      <c r="A116" s="100"/>
    </row>
    <row r="117" spans="1:1" x14ac:dyDescent="0.15">
      <c r="A117" s="100"/>
    </row>
    <row r="118" spans="1:1" x14ac:dyDescent="0.15">
      <c r="A118" s="100"/>
    </row>
    <row r="119" spans="1:1" x14ac:dyDescent="0.15">
      <c r="A119" s="100"/>
    </row>
    <row r="120" spans="1:1" x14ac:dyDescent="0.15">
      <c r="A120" s="100"/>
    </row>
    <row r="121" spans="1:1" x14ac:dyDescent="0.15">
      <c r="A121" s="100"/>
    </row>
    <row r="122" spans="1:1" x14ac:dyDescent="0.15">
      <c r="A122" s="100"/>
    </row>
    <row r="123" spans="1:1" x14ac:dyDescent="0.15">
      <c r="A123" s="100"/>
    </row>
    <row r="124" spans="1:1" x14ac:dyDescent="0.15">
      <c r="A124" s="100"/>
    </row>
    <row r="125" spans="1:1" x14ac:dyDescent="0.15">
      <c r="A125" s="100"/>
    </row>
    <row r="126" spans="1:1" x14ac:dyDescent="0.15">
      <c r="A126" s="100"/>
    </row>
    <row r="127" spans="1:1" x14ac:dyDescent="0.15">
      <c r="A127" s="100"/>
    </row>
    <row r="128" spans="1:1" x14ac:dyDescent="0.15">
      <c r="A128" s="100"/>
    </row>
  </sheetData>
  <phoneticPr fontId="22"/>
  <printOptions horizontalCentered="1"/>
  <pageMargins left="0.39370078740157483" right="0.39370078740157483" top="0.59055118110236227" bottom="0.39370078740157483" header="0.39370078740157483" footer="0.19685039370078741"/>
  <pageSetup paperSize="9" scale="73" orientation="portrait" horizontalDpi="300" verticalDpi="300" r:id="rId1"/>
  <headerFooter scaleWithDoc="0" alignWithMargins="0">
    <oddFooter>&amp;C- 7 -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10</vt:i4>
      </vt:variant>
    </vt:vector>
  </HeadingPairs>
  <TitlesOfParts>
    <vt:vector size="30" baseType="lpstr">
      <vt:lpstr>目次</vt:lpstr>
      <vt:lpstr>凡例</vt:lpstr>
      <vt:lpstr>1(1.2) </vt:lpstr>
      <vt:lpstr>1(3)</vt:lpstr>
      <vt:lpstr>1(4)</vt:lpstr>
      <vt:lpstr>2(1)</vt:lpstr>
      <vt:lpstr>2(2)</vt:lpstr>
      <vt:lpstr>2(3)</vt:lpstr>
      <vt:lpstr>2(4)</vt:lpstr>
      <vt:lpstr>2(5)</vt:lpstr>
      <vt:lpstr>3(1)</vt:lpstr>
      <vt:lpstr>3(2)</vt:lpstr>
      <vt:lpstr>3(3)</vt:lpstr>
      <vt:lpstr>4(1)</vt:lpstr>
      <vt:lpstr>4(2)輸出</vt:lpstr>
      <vt:lpstr>4(2)輸入</vt:lpstr>
      <vt:lpstr>4(3)</vt:lpstr>
      <vt:lpstr>4(4)</vt:lpstr>
      <vt:lpstr>5(1)</vt:lpstr>
      <vt:lpstr>5(2)</vt:lpstr>
      <vt:lpstr>'1(1.2) '!Print_Area</vt:lpstr>
      <vt:lpstr>'1(4)'!Print_Area</vt:lpstr>
      <vt:lpstr>'2(2)'!Print_Area</vt:lpstr>
      <vt:lpstr>'2(4)'!Print_Area</vt:lpstr>
      <vt:lpstr>'2(5)'!Print_Area</vt:lpstr>
      <vt:lpstr>'3(3)'!Print_Area</vt:lpstr>
      <vt:lpstr>'4(2)輸出'!Print_Area</vt:lpstr>
      <vt:lpstr>'5(2)'!Print_Area</vt:lpstr>
      <vt:lpstr>凡例!Print_Area</vt:lpstr>
      <vt:lpstr>'1(4)'!Print_Titles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2018-08-15T08:14:45Z</dcterms:created>
  <dcterms:modified xsi:type="dcterms:W3CDTF">2020-10-27T08:27:36Z</dcterms:modified>
</cp:coreProperties>
</file>