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0230" yWindow="-15" windowWidth="10275" windowHeight="9675" tabRatio="607"/>
  </bookViews>
  <sheets>
    <sheet name="目次" sheetId="33" r:id="rId1"/>
    <sheet name="凡例" sheetId="32" r:id="rId2"/>
    <sheet name="1(1.2) " sheetId="34" r:id="rId3"/>
    <sheet name="1(3)" sheetId="9" r:id="rId4"/>
    <sheet name="1(4)" sheetId="10" r:id="rId5"/>
    <sheet name="2(1)" sheetId="11" r:id="rId6"/>
    <sheet name="2(2)" sheetId="12" r:id="rId7"/>
    <sheet name="2(3)" sheetId="13" r:id="rId8"/>
    <sheet name="2(4)" sheetId="14" r:id="rId9"/>
    <sheet name="2(5)" sheetId="15" r:id="rId10"/>
    <sheet name="3(1)" sheetId="16" r:id="rId11"/>
    <sheet name="3(2)" sheetId="17" r:id="rId12"/>
    <sheet name="3(3)" sheetId="18" r:id="rId13"/>
    <sheet name="4(1)" sheetId="19" r:id="rId14"/>
    <sheet name="4(2)輸出" sheetId="20" r:id="rId15"/>
    <sheet name="4(2)輸入" sheetId="21" r:id="rId16"/>
    <sheet name="4(3)" sheetId="22" r:id="rId17"/>
    <sheet name="4(4)" sheetId="23" r:id="rId18"/>
    <sheet name="5(1)" sheetId="24" r:id="rId19"/>
    <sheet name="5(2)" sheetId="25" r:id="rId20"/>
  </sheets>
  <definedNames>
    <definedName name="HTML_CodePage" hidden="1">932</definedName>
    <definedName name="HTML_Control" localSheetId="2" hidden="1">{"'NO1'!$A$1:$O$1","'NO1'!$A$3:$C$3","'NO1'!$A$4:$O$40","'NO1'!$D$41:$K$41"}</definedName>
    <definedName name="HTML_Control" hidden="1">{"'NO1'!$A$1:$O$1","'NO1'!$A$3:$C$3","'NO1'!$A$4:$O$40","'NO1'!$D$41:$K$41"}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"神戸市港湾整備局"</definedName>
    <definedName name="HTML_OBDlg2" hidden="1">TRUE</definedName>
    <definedName name="HTML_OBDlg4" hidden="1">TRUE</definedName>
    <definedName name="HTML_OS" hidden="1">0</definedName>
    <definedName name="HTML_PathFile" hidden="1">"M:\月報_格納フォルダ\NO01.htm"</definedName>
    <definedName name="HTML_Title" hidden="1">"NO01"</definedName>
    <definedName name="_xlnm.Print_Area" localSheetId="2">'1(1.2) '!$A$1:$J$56</definedName>
    <definedName name="_xlnm.Print_Area" localSheetId="4">'1(4)'!$A$1:$M$39</definedName>
    <definedName name="_xlnm.Print_Area" localSheetId="6">'2(2)'!$A$1:$I$38</definedName>
    <definedName name="_xlnm.Print_Area" localSheetId="8">'2(4)'!$A$1:$M$47</definedName>
    <definedName name="_xlnm.Print_Area" localSheetId="9">'2(5)'!$A$1:$G$23</definedName>
    <definedName name="_xlnm.Print_Area" localSheetId="12">'3(3)'!$A$1:$O$40</definedName>
    <definedName name="_xlnm.Print_Area" localSheetId="14">'4(2)輸出'!$A$1:$H$52</definedName>
    <definedName name="_xlnm.Print_Area" localSheetId="19">'5(2)'!$A$1:$G$51</definedName>
    <definedName name="_xlnm.Print_Area" localSheetId="1">凡例!$A$1:$J$41</definedName>
    <definedName name="_xlnm.Print_Titles" localSheetId="4">'1(4)'!$A:$A</definedName>
  </definedNames>
  <calcPr calcId="162913"/>
</workbook>
</file>

<file path=xl/calcChain.xml><?xml version="1.0" encoding="utf-8"?>
<calcChain xmlns="http://schemas.openxmlformats.org/spreadsheetml/2006/main">
  <c r="F12" i="34" l="1"/>
  <c r="D12" i="34"/>
  <c r="F11" i="34"/>
  <c r="D11" i="34"/>
  <c r="F10" i="34"/>
  <c r="D10" i="34"/>
  <c r="F8" i="34"/>
  <c r="D8" i="34"/>
  <c r="F7" i="34"/>
  <c r="D7" i="34"/>
  <c r="F6" i="34"/>
  <c r="D6" i="34"/>
</calcChain>
</file>

<file path=xl/sharedStrings.xml><?xml version="1.0" encoding="utf-8"?>
<sst xmlns="http://schemas.openxmlformats.org/spreadsheetml/2006/main" count="5293" uniqueCount="2187">
  <si>
    <t>月</t>
    <phoneticPr fontId="21"/>
  </si>
  <si>
    <t>品種</t>
    <phoneticPr fontId="2"/>
  </si>
  <si>
    <t>ロシア</t>
  </si>
  <si>
    <t>多目的ふ頭</t>
  </si>
  <si>
    <t>チリ</t>
  </si>
  <si>
    <t xml:space="preserve"> 2-(5)カーフェリー輸送状況</t>
  </si>
  <si>
    <t>(注) 上段： 当月，　下段： １月以降累計，　各下段： 対前年比％</t>
    <rPh sb="24" eb="25">
      <t>カク</t>
    </rPh>
    <rPh sb="25" eb="27">
      <t>ゲダン</t>
    </rPh>
    <phoneticPr fontId="2"/>
  </si>
  <si>
    <t>当月</t>
    <phoneticPr fontId="2"/>
  </si>
  <si>
    <t>1月以降累計</t>
    <phoneticPr fontId="2"/>
  </si>
  <si>
    <t>外貿</t>
    <rPh sb="0" eb="1">
      <t>ガイ</t>
    </rPh>
    <rPh sb="1" eb="2">
      <t>ボウ</t>
    </rPh>
    <phoneticPr fontId="22"/>
  </si>
  <si>
    <t>内貿</t>
    <rPh sb="0" eb="1">
      <t>ナイ</t>
    </rPh>
    <rPh sb="1" eb="2">
      <t>ボウ</t>
    </rPh>
    <phoneticPr fontId="22"/>
  </si>
  <si>
    <t>1月以降累計</t>
    <rPh sb="1" eb="4">
      <t>ガツイコウ</t>
    </rPh>
    <rPh sb="4" eb="6">
      <t>ルイケイ</t>
    </rPh>
    <phoneticPr fontId="14"/>
  </si>
  <si>
    <t>計</t>
    <rPh sb="0" eb="1">
      <t>ケイ</t>
    </rPh>
    <phoneticPr fontId="22"/>
  </si>
  <si>
    <t>輸出</t>
    <rPh sb="0" eb="2">
      <t>ユシュツ</t>
    </rPh>
    <phoneticPr fontId="22"/>
  </si>
  <si>
    <t>輸入</t>
    <rPh sb="0" eb="2">
      <t>ユニュウ</t>
    </rPh>
    <phoneticPr fontId="22"/>
  </si>
  <si>
    <t>移出</t>
    <rPh sb="0" eb="2">
      <t>イシュツ</t>
    </rPh>
    <phoneticPr fontId="22"/>
  </si>
  <si>
    <t>移入</t>
    <rPh sb="0" eb="2">
      <t>イニュウ</t>
    </rPh>
    <phoneticPr fontId="22"/>
  </si>
  <si>
    <t>その他</t>
  </si>
  <si>
    <t>隻数</t>
    <rPh sb="0" eb="2">
      <t>セキスウ</t>
    </rPh>
    <phoneticPr fontId="2"/>
  </si>
  <si>
    <t>総トン数</t>
    <rPh sb="0" eb="4">
      <t>ソウトンスウ</t>
    </rPh>
    <phoneticPr fontId="2"/>
  </si>
  <si>
    <t>(単位：トン）</t>
    <rPh sb="1" eb="3">
      <t>タンイ</t>
    </rPh>
    <phoneticPr fontId="2"/>
  </si>
  <si>
    <t>航 路 名</t>
    <rPh sb="0" eb="3">
      <t>コウロ</t>
    </rPh>
    <rPh sb="4" eb="5">
      <t>ナ</t>
    </rPh>
    <phoneticPr fontId="2"/>
  </si>
  <si>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</si>
  <si>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</si>
  <si>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</si>
  <si>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</si>
  <si>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</si>
  <si>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構成比</t>
    <rPh sb="0" eb="3">
      <t>コウセイヒ</t>
    </rPh>
    <phoneticPr fontId="2"/>
  </si>
  <si>
    <t>(単位：ＴＥＵ）</t>
    <rPh sb="1" eb="3">
      <t>タンイ</t>
    </rPh>
    <phoneticPr fontId="19"/>
  </si>
  <si>
    <t>航路名</t>
    <rPh sb="0" eb="2">
      <t>コウロ</t>
    </rPh>
    <rPh sb="2" eb="3">
      <t>メイ</t>
    </rPh>
    <phoneticPr fontId="2"/>
  </si>
  <si>
    <t>出貨</t>
    <rPh sb="0" eb="1">
      <t>デ</t>
    </rPh>
    <rPh sb="1" eb="2">
      <t>カ</t>
    </rPh>
    <phoneticPr fontId="2"/>
  </si>
  <si>
    <t>入貨</t>
    <rPh sb="0" eb="1">
      <t>ニュウ</t>
    </rPh>
    <rPh sb="1" eb="2">
      <t>カ</t>
    </rPh>
    <phoneticPr fontId="2"/>
  </si>
  <si>
    <t>1月以降累計</t>
    <rPh sb="1" eb="2">
      <t>ガツ</t>
    </rPh>
    <rPh sb="2" eb="4">
      <t>イコウ</t>
    </rPh>
    <rPh sb="4" eb="6">
      <t>ルイケイ</t>
    </rPh>
    <phoneticPr fontId="2"/>
  </si>
  <si>
    <t>実入</t>
    <rPh sb="0" eb="2">
      <t>ミイ</t>
    </rPh>
    <phoneticPr fontId="6"/>
  </si>
  <si>
    <t>空</t>
    <rPh sb="0" eb="1">
      <t>カラ</t>
    </rPh>
    <phoneticPr fontId="6"/>
  </si>
  <si>
    <t>(香港)</t>
  </si>
  <si>
    <t>アメリカ</t>
  </si>
  <si>
    <t>オランダ</t>
  </si>
  <si>
    <t>タイ</t>
  </si>
  <si>
    <t>ベトナム</t>
  </si>
  <si>
    <t>ドイツ</t>
  </si>
  <si>
    <t>カナダ</t>
  </si>
  <si>
    <t>シンガポール</t>
  </si>
  <si>
    <t>マレーシア</t>
  </si>
  <si>
    <t>イギリス</t>
  </si>
  <si>
    <t>インドネシア</t>
  </si>
  <si>
    <t>フィリピン</t>
  </si>
  <si>
    <t>フランス</t>
  </si>
  <si>
    <t>インド</t>
  </si>
  <si>
    <t>イタリア</t>
  </si>
  <si>
    <t>（輸出）</t>
    <rPh sb="1" eb="3">
      <t>ユシュツ</t>
    </rPh>
    <phoneticPr fontId="14"/>
  </si>
  <si>
    <t>前年比</t>
    <rPh sb="0" eb="3">
      <t>ゼンネンヒ</t>
    </rPh>
    <phoneticPr fontId="14"/>
  </si>
  <si>
    <t>構成比</t>
    <rPh sb="0" eb="3">
      <t>コウセイヒ</t>
    </rPh>
    <phoneticPr fontId="14"/>
  </si>
  <si>
    <t>（輸入）</t>
    <rPh sb="1" eb="3">
      <t>ユニュウ</t>
    </rPh>
    <phoneticPr fontId="14"/>
  </si>
  <si>
    <t>晴海ふ頭</t>
  </si>
  <si>
    <t>&lt; 輸  出 &gt;</t>
    <rPh sb="2" eb="6">
      <t>ユシュツ</t>
    </rPh>
    <phoneticPr fontId="2"/>
  </si>
  <si>
    <t xml:space="preserve"> 4-(3)コンテナ取扱個数航路別表</t>
  </si>
  <si>
    <t>凡             例</t>
    <phoneticPr fontId="2"/>
  </si>
  <si>
    <t>１  この「東京港統計調査 月報 」は、統計法に基づく港湾調査規則（昭和26年運輸省令第13号）</t>
    <phoneticPr fontId="2"/>
  </si>
  <si>
    <t>　　によって、東京港と内外諸港湾との間に出入した船舶、貨物、乗降客の動向及び東京港に</t>
    <phoneticPr fontId="2"/>
  </si>
  <si>
    <t>　　関係する資料について月間を単位として収録したものです。</t>
    <phoneticPr fontId="2"/>
  </si>
  <si>
    <t>２  入港船舶は、積載貨物の有無に関係なく、総トン数５トン以上の船舶を調査対象としています。</t>
    <phoneticPr fontId="2"/>
  </si>
  <si>
    <t>　　また、海上出入貨物については、船舶及び「はしけ」により出入したものはすべて調査の対象</t>
    <phoneticPr fontId="2"/>
  </si>
  <si>
    <t>　　としています。</t>
    <phoneticPr fontId="2"/>
  </si>
  <si>
    <t>３  貨物の数量のうちトンは原則としてフレートトンによります。すなわち容積は1.133立方メートル</t>
    <phoneticPr fontId="2"/>
  </si>
  <si>
    <t>　　（40立方フィート）、重量は1,000キログラム をもって１トンとし、容積または重量のいずれか</t>
    <phoneticPr fontId="2"/>
  </si>
  <si>
    <t>　　大なる方をもって計算することを原則とします。しかし、この原則によらない貨物は商習慣に</t>
    <phoneticPr fontId="2"/>
  </si>
  <si>
    <t>　　従います。</t>
    <phoneticPr fontId="2"/>
  </si>
  <si>
    <t>　　また、コンテナ個数については20フィート換算によるＴＥＵであらわしています。</t>
    <phoneticPr fontId="2"/>
  </si>
  <si>
    <t>４  この統計で外貿貨物とは、当港と直接外国の港との間で海上輸送された出入貨物をいい、</t>
    <phoneticPr fontId="2"/>
  </si>
  <si>
    <t>　　国内の港湾で積替えられた貨物は内貿貨物としています。</t>
    <phoneticPr fontId="2"/>
  </si>
  <si>
    <t>５　入港船舶及び海上出入貨物の統計計上時期については、船舶の出港日の属する月に計上</t>
    <phoneticPr fontId="2"/>
  </si>
  <si>
    <t>　　しています。</t>
    <phoneticPr fontId="2"/>
  </si>
  <si>
    <t>７  数字の単位未満は四捨五入で処理しますので、合計の数字と内訳の計が一致しない場合が</t>
    <phoneticPr fontId="2"/>
  </si>
  <si>
    <t>　　あります。</t>
    <phoneticPr fontId="2"/>
  </si>
  <si>
    <t>（注）なお、この統計値は速報値のため、後日数値に変更を生じる場合があります。</t>
    <phoneticPr fontId="2"/>
  </si>
  <si>
    <t>お問い合わせ先</t>
    <phoneticPr fontId="2"/>
  </si>
  <si>
    <t>〒１６３－８００１</t>
    <phoneticPr fontId="2"/>
  </si>
  <si>
    <t>東京都新宿区西新宿２－８－１</t>
    <phoneticPr fontId="2"/>
  </si>
  <si>
    <t>ＦＡＸ ０３－５３８８－１５７６</t>
    <phoneticPr fontId="2"/>
  </si>
  <si>
    <t xml:space="preserve"> 1-(3)海上出入貨物の主要品種別表</t>
  </si>
  <si>
    <t xml:space="preserve"> 2-(1)入港船舶月別前年比較表</t>
  </si>
  <si>
    <t xml:space="preserve"> 2-(2)入港船舶航路別表</t>
  </si>
  <si>
    <t>1</t>
  </si>
  <si>
    <t xml:space="preserve"> 3-(1)海上出入貨物月別前年比較表</t>
  </si>
  <si>
    <t>合計</t>
    <rPh sb="0" eb="2">
      <t>ゴウケイ</t>
    </rPh>
    <phoneticPr fontId="6"/>
  </si>
  <si>
    <t>（単位：隻、総トン、トン）</t>
    <rPh sb="1" eb="3">
      <t>タンイ</t>
    </rPh>
    <rPh sb="4" eb="5">
      <t>セキ</t>
    </rPh>
    <rPh sb="6" eb="7">
      <t>ソウ</t>
    </rPh>
    <phoneticPr fontId="2"/>
  </si>
  <si>
    <t>入港コンテナ船</t>
    <rPh sb="0" eb="2">
      <t>ニュウコウ</t>
    </rPh>
    <rPh sb="6" eb="7">
      <t>フネ</t>
    </rPh>
    <phoneticPr fontId="2"/>
  </si>
  <si>
    <t>コ ン テ ナ 取 扱 貨 物 量</t>
    <rPh sb="8" eb="11">
      <t>トリアツカイ</t>
    </rPh>
    <rPh sb="12" eb="15">
      <t>カモツ</t>
    </rPh>
    <rPh sb="16" eb="17">
      <t>リョウ</t>
    </rPh>
    <phoneticPr fontId="2"/>
  </si>
  <si>
    <t>外航</t>
    <rPh sb="0" eb="2">
      <t>ガイコウ</t>
    </rPh>
    <phoneticPr fontId="2"/>
  </si>
  <si>
    <t>内航</t>
    <rPh sb="0" eb="1">
      <t>ナイ</t>
    </rPh>
    <rPh sb="1" eb="2">
      <t>コウ</t>
    </rPh>
    <phoneticPr fontId="2"/>
  </si>
  <si>
    <t>外貿</t>
    <rPh sb="0" eb="1">
      <t>ガイボウ</t>
    </rPh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</si>
  <si>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</si>
  <si>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移出</t>
    <rPh sb="0" eb="1">
      <t>イドウ</t>
    </rPh>
    <rPh sb="1" eb="2">
      <t>デ</t>
    </rPh>
    <phoneticPr fontId="2"/>
  </si>
  <si>
    <t>移入</t>
    <rPh sb="1" eb="2">
      <t>イリ</t>
    </rPh>
    <phoneticPr fontId="2"/>
  </si>
  <si>
    <t>100.0%</t>
  </si>
  <si>
    <t>&lt; 輸  入 &gt;</t>
    <rPh sb="2" eb="3">
      <t>ユ</t>
    </rPh>
    <rPh sb="5" eb="6">
      <t>イリ</t>
    </rPh>
    <phoneticPr fontId="2"/>
  </si>
  <si>
    <t>外貿</t>
    <rPh sb="0" eb="1">
      <t>ガイ</t>
    </rPh>
    <rPh sb="1" eb="2">
      <t>ボウ</t>
    </rPh>
    <phoneticPr fontId="2"/>
  </si>
  <si>
    <t>内貿</t>
    <rPh sb="0" eb="1">
      <t>ナイ</t>
    </rPh>
    <rPh sb="1" eb="2">
      <t>ボウ</t>
    </rPh>
    <phoneticPr fontId="2"/>
  </si>
  <si>
    <t xml:space="preserve"> 2-(3)入港船舶トン数階級別・船種別表</t>
  </si>
  <si>
    <t>東京港埠頭㈱計</t>
  </si>
  <si>
    <t>青海コンテナふ頭(埠頭㈱)</t>
  </si>
  <si>
    <t>廃土砂</t>
  </si>
  <si>
    <t>（注）下段：前年同月比％</t>
    <rPh sb="1" eb="2">
      <t>チュウ</t>
    </rPh>
    <rPh sb="3" eb="5">
      <t>カダン</t>
    </rPh>
    <rPh sb="6" eb="8">
      <t>ゼンネン</t>
    </rPh>
    <rPh sb="8" eb="11">
      <t>ドウゲツヒ</t>
    </rPh>
    <phoneticPr fontId="21"/>
  </si>
  <si>
    <t>ブラジル</t>
  </si>
  <si>
    <t>4-(2)外貿コンテナ貨物航路別・主要品種別表</t>
  </si>
  <si>
    <t>鋼材</t>
  </si>
  <si>
    <t>計</t>
    <rPh sb="0" eb="1">
      <t>ケイ</t>
    </rPh>
    <phoneticPr fontId="2"/>
  </si>
  <si>
    <t>外貿貨物</t>
    <rPh sb="0" eb="1">
      <t>ガイ</t>
    </rPh>
    <rPh sb="1" eb="2">
      <t>ボウ</t>
    </rPh>
    <rPh sb="2" eb="4">
      <t>カモツ</t>
    </rPh>
    <phoneticPr fontId="2"/>
  </si>
  <si>
    <t>内貿貨物</t>
    <rPh sb="0" eb="1">
      <t>ナイ</t>
    </rPh>
    <rPh sb="1" eb="2">
      <t>ボウ</t>
    </rPh>
    <rPh sb="2" eb="4">
      <t>カモツ</t>
    </rPh>
    <phoneticPr fontId="2"/>
  </si>
  <si>
    <t>(1)入港船舶</t>
    <rPh sb="3" eb="5">
      <t>ニュウコウ</t>
    </rPh>
    <rPh sb="5" eb="7">
      <t>センパク</t>
    </rPh>
    <phoneticPr fontId="2"/>
  </si>
  <si>
    <t>(2)海上出入貨物</t>
    <rPh sb="3" eb="5">
      <t>カイジョウ</t>
    </rPh>
    <rPh sb="5" eb="7">
      <t>シュツニュウ</t>
    </rPh>
    <rPh sb="7" eb="9">
      <t>カモツ</t>
    </rPh>
    <phoneticPr fontId="2"/>
  </si>
  <si>
    <t xml:space="preserve">  　　　　　　　　　　　　　　　　　　　　　　　　　　　　　　　　　（以上、３－（１）ほか参照）</t>
    <rPh sb="36" eb="38">
      <t>イジョウ</t>
    </rPh>
    <rPh sb="46" eb="48">
      <t>サンショウ</t>
    </rPh>
    <phoneticPr fontId="2"/>
  </si>
  <si>
    <t>当月</t>
    <rPh sb="0" eb="2">
      <t>トウゲツ</t>
    </rPh>
    <phoneticPr fontId="2"/>
  </si>
  <si>
    <t>総数</t>
  </si>
  <si>
    <t>外貿コンテナ個数計</t>
  </si>
  <si>
    <t>内貿コンテナ個数計</t>
  </si>
  <si>
    <t>前年同月比</t>
    <rPh sb="0" eb="2">
      <t>ゼンネン</t>
    </rPh>
    <rPh sb="2" eb="4">
      <t>ドウゲツ</t>
    </rPh>
    <rPh sb="4" eb="5">
      <t>ヒ</t>
    </rPh>
    <phoneticPr fontId="2"/>
  </si>
  <si>
    <t>内航船　隻数</t>
    <rPh sb="4" eb="6">
      <t>セキスウ</t>
    </rPh>
    <phoneticPr fontId="2"/>
  </si>
  <si>
    <t>外航船隻数</t>
    <rPh sb="0" eb="3">
      <t>ガイコウセン</t>
    </rPh>
    <rPh sb="3" eb="5">
      <t>セキスウ</t>
    </rPh>
    <phoneticPr fontId="2"/>
  </si>
  <si>
    <t>【　入港船舶　】</t>
    <rPh sb="2" eb="4">
      <t>ニュウコウ</t>
    </rPh>
    <rPh sb="4" eb="6">
      <t>センパク</t>
    </rPh>
    <phoneticPr fontId="2"/>
  </si>
  <si>
    <t>【　海上出入貨物量　】</t>
    <rPh sb="2" eb="4">
      <t>カイジョウ</t>
    </rPh>
    <rPh sb="4" eb="5">
      <t>デ</t>
    </rPh>
    <rPh sb="5" eb="6">
      <t>イ</t>
    </rPh>
    <phoneticPr fontId="2"/>
  </si>
  <si>
    <t>【　コンテナ個数　】</t>
    <rPh sb="6" eb="8">
      <t>コスウ</t>
    </rPh>
    <phoneticPr fontId="2"/>
  </si>
  <si>
    <t>隻</t>
    <rPh sb="0" eb="1">
      <t>セキ</t>
    </rPh>
    <phoneticPr fontId="2"/>
  </si>
  <si>
    <t>外航コンテナ船　隻数</t>
    <rPh sb="8" eb="10">
      <t>セキスウ</t>
    </rPh>
    <phoneticPr fontId="2"/>
  </si>
  <si>
    <t>合計</t>
  </si>
  <si>
    <t>再利用資材</t>
  </si>
  <si>
    <t>産業機械</t>
  </si>
  <si>
    <t>その他化学工業品</t>
  </si>
  <si>
    <t>自動車部品</t>
  </si>
  <si>
    <t>金属くず</t>
  </si>
  <si>
    <t>電気機械</t>
  </si>
  <si>
    <t>ゴム製品</t>
  </si>
  <si>
    <t>化学薬品</t>
  </si>
  <si>
    <t>家具装備品</t>
  </si>
  <si>
    <t>製造食品</t>
  </si>
  <si>
    <t>野菜・果物</t>
  </si>
  <si>
    <t>取合せ品</t>
  </si>
  <si>
    <t>完成自動車</t>
  </si>
  <si>
    <t>紙・パ　ル　プ</t>
  </si>
  <si>
    <t>飲料</t>
  </si>
  <si>
    <t>重油</t>
  </si>
  <si>
    <t>砂利・砂</t>
  </si>
  <si>
    <t>セメント</t>
  </si>
  <si>
    <t>その他化学工業品は、染料・塗料・合成樹脂・その他化学工業品の略</t>
  </si>
  <si>
    <t>品目</t>
    <rPh sb="0" eb="1">
      <t>ヒンメイ</t>
    </rPh>
    <rPh sb="1" eb="2">
      <t>メ</t>
    </rPh>
    <phoneticPr fontId="2"/>
  </si>
  <si>
    <t>１月以降累計</t>
    <rPh sb="1" eb="2">
      <t>ツキ</t>
    </rPh>
    <rPh sb="2" eb="4">
      <t>イコウ</t>
    </rPh>
    <rPh sb="4" eb="6">
      <t>ルイケイ</t>
    </rPh>
    <phoneticPr fontId="2"/>
  </si>
  <si>
    <t>当年</t>
    <rPh sb="0" eb="2">
      <t>トウネン</t>
    </rPh>
    <phoneticPr fontId="2"/>
  </si>
  <si>
    <t>対前年比</t>
    <rPh sb="0" eb="1">
      <t>タイ</t>
    </rPh>
    <rPh sb="1" eb="4">
      <t>ゼンネンヒ</t>
    </rPh>
    <phoneticPr fontId="2"/>
  </si>
  <si>
    <t>前年</t>
    <rPh sb="0" eb="2">
      <t>ゼンネン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</si>
  <si>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</si>
  <si>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</si>
  <si>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</si>
  <si>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</si>
  <si>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文房具・運動娯楽用品は、文房具・運動娯楽用品・楽器の略</t>
    <rPh sb="23" eb="25">
      <t>ガッキ</t>
    </rPh>
    <rPh sb="26" eb="27">
      <t>リャク</t>
    </rPh>
    <phoneticPr fontId="6"/>
  </si>
  <si>
    <t>木製品は、木製品（他に分類されないもの）の略</t>
    <rPh sb="0" eb="3">
      <t>モクセイヒン</t>
    </rPh>
    <rPh sb="5" eb="8">
      <t>モクセイヒン</t>
    </rPh>
    <rPh sb="9" eb="10">
      <t>タ</t>
    </rPh>
    <rPh sb="11" eb="13">
      <t>ブンルイ</t>
    </rPh>
    <rPh sb="21" eb="22">
      <t>リャク</t>
    </rPh>
    <phoneticPr fontId="6"/>
  </si>
  <si>
    <t>-</t>
  </si>
  <si>
    <t>台湾</t>
  </si>
  <si>
    <t>韓国</t>
  </si>
  <si>
    <t>ナホトカ</t>
  </si>
  <si>
    <t>北海道</t>
  </si>
  <si>
    <t>東北</t>
  </si>
  <si>
    <t>関東</t>
  </si>
  <si>
    <t>伊豆諸島</t>
  </si>
  <si>
    <t>中部</t>
  </si>
  <si>
    <t>近畿</t>
  </si>
  <si>
    <t>中国</t>
  </si>
  <si>
    <t>九州</t>
  </si>
  <si>
    <t>沖縄</t>
  </si>
  <si>
    <t>(単位：トン）</t>
    <rPh sb="1" eb="3">
      <t>タンイ</t>
    </rPh>
    <phoneticPr fontId="19"/>
  </si>
  <si>
    <t>総トン数</t>
  </si>
  <si>
    <t>２月　</t>
  </si>
  <si>
    <t>３月　</t>
  </si>
  <si>
    <t>４月　</t>
  </si>
  <si>
    <t>５月　</t>
  </si>
  <si>
    <t>６月　</t>
  </si>
  <si>
    <t>７月　</t>
  </si>
  <si>
    <t>８月　</t>
  </si>
  <si>
    <t>９月　</t>
  </si>
  <si>
    <t>１０月　</t>
  </si>
  <si>
    <t>１１月　</t>
  </si>
  <si>
    <t>１２月　</t>
  </si>
  <si>
    <t>(単位：隻、総トン）</t>
    <rPh sb="1" eb="3">
      <t>タンイ</t>
    </rPh>
    <rPh sb="4" eb="5">
      <t>セキ</t>
    </rPh>
    <rPh sb="6" eb="7">
      <t>ソウ</t>
    </rPh>
    <phoneticPr fontId="19"/>
  </si>
  <si>
    <t>計</t>
    <rPh sb="0" eb="1">
      <t>ケイ</t>
    </rPh>
    <phoneticPr fontId="21"/>
  </si>
  <si>
    <t>合計</t>
    <rPh sb="0" eb="2">
      <t>ゴウケイ</t>
    </rPh>
    <phoneticPr fontId="2"/>
  </si>
  <si>
    <t>隻数</t>
  </si>
  <si>
    <t>公共計</t>
  </si>
  <si>
    <t>ドルフィン</t>
  </si>
  <si>
    <t>芝浦ふ頭</t>
  </si>
  <si>
    <t>芝浦物揚場</t>
  </si>
  <si>
    <t>日の出ふ頭</t>
  </si>
  <si>
    <t>竹芝ふ頭</t>
  </si>
  <si>
    <t>品川岸壁</t>
  </si>
  <si>
    <t>月島ふ頭</t>
  </si>
  <si>
    <t>10号西岸壁</t>
  </si>
  <si>
    <t>10号東岸壁</t>
  </si>
  <si>
    <t>東京港フェリーふ頭</t>
  </si>
  <si>
    <t>辰巳ふ頭</t>
  </si>
  <si>
    <t>青海コンテナふ頭（公共）</t>
  </si>
  <si>
    <t>有明ふ頭</t>
  </si>
  <si>
    <t>大井食品ふ頭（OL）</t>
  </si>
  <si>
    <t>大井食品ふ頭（OM）</t>
  </si>
  <si>
    <t>若洲内貿ふ頭</t>
  </si>
  <si>
    <t>若洲建材ふ頭</t>
  </si>
  <si>
    <t>大井建材ふ頭</t>
  </si>
  <si>
    <t>官公庁（晴海）</t>
  </si>
  <si>
    <t>官公庁（月島）</t>
  </si>
  <si>
    <t>お台場ライナーふ頭</t>
  </si>
  <si>
    <t>大井コンテナふ頭</t>
  </si>
  <si>
    <t>民間計</t>
  </si>
  <si>
    <t>（単位：隻、総トン、トン、台、人）</t>
    <rPh sb="1" eb="3">
      <t>タンイ</t>
    </rPh>
    <rPh sb="4" eb="5">
      <t>セキ</t>
    </rPh>
    <rPh sb="6" eb="7">
      <t>ソウ</t>
    </rPh>
    <rPh sb="13" eb="14">
      <t>ダイ</t>
    </rPh>
    <rPh sb="15" eb="16">
      <t>ヒト</t>
    </rPh>
    <phoneticPr fontId="9"/>
  </si>
  <si>
    <t>合計</t>
    <phoneticPr fontId="2"/>
  </si>
  <si>
    <t>九州</t>
    <phoneticPr fontId="2"/>
  </si>
  <si>
    <t>合計</t>
    <rPh sb="0" eb="2">
      <t>ゴウケイ</t>
    </rPh>
    <phoneticPr fontId="21"/>
  </si>
  <si>
    <t>外貿</t>
    <rPh sb="0" eb="1">
      <t>ガイ</t>
    </rPh>
    <rPh sb="1" eb="2">
      <t>ボウ</t>
    </rPh>
    <phoneticPr fontId="21"/>
  </si>
  <si>
    <t>（外貿コンテナ）</t>
    <rPh sb="1" eb="2">
      <t>ガイ</t>
    </rPh>
    <rPh sb="2" eb="3">
      <t>ボウ</t>
    </rPh>
    <phoneticPr fontId="21"/>
  </si>
  <si>
    <t>内貿</t>
    <rPh sb="0" eb="1">
      <t>ナイ</t>
    </rPh>
    <rPh sb="1" eb="2">
      <t>ボウ</t>
    </rPh>
    <phoneticPr fontId="21"/>
  </si>
  <si>
    <t>輸出</t>
    <rPh sb="0" eb="2">
      <t>ユシュツ</t>
    </rPh>
    <phoneticPr fontId="21"/>
  </si>
  <si>
    <t>輸入</t>
    <rPh sb="0" eb="2">
      <t>ユニュウ</t>
    </rPh>
    <phoneticPr fontId="21"/>
  </si>
  <si>
    <t>移出</t>
    <rPh sb="0" eb="2">
      <t>イシュツ</t>
    </rPh>
    <phoneticPr fontId="21"/>
  </si>
  <si>
    <t>移入</t>
    <rPh sb="0" eb="2">
      <t>イニュウ</t>
    </rPh>
    <phoneticPr fontId="21"/>
  </si>
  <si>
    <t>農水産品</t>
  </si>
  <si>
    <t>麦</t>
  </si>
  <si>
    <t>綿花</t>
  </si>
  <si>
    <t>その他農産品</t>
  </si>
  <si>
    <t>羊毛</t>
  </si>
  <si>
    <t>その他畜産品</t>
  </si>
  <si>
    <t>水産品</t>
  </si>
  <si>
    <t>原木</t>
  </si>
  <si>
    <t>製材</t>
  </si>
  <si>
    <t>樹脂類</t>
  </si>
  <si>
    <t>薪炭</t>
  </si>
  <si>
    <t>鉱産品</t>
  </si>
  <si>
    <t>石炭</t>
  </si>
  <si>
    <t>鉄鉱石</t>
  </si>
  <si>
    <t>原油</t>
  </si>
  <si>
    <t>りん鉱石</t>
  </si>
  <si>
    <t>石灰石</t>
  </si>
  <si>
    <t>原塩</t>
  </si>
  <si>
    <t>金属機械工業品</t>
  </si>
  <si>
    <t>鉄鋼</t>
  </si>
  <si>
    <t>非鉄金属</t>
  </si>
  <si>
    <t>金属製品</t>
  </si>
  <si>
    <t>化学工業品</t>
  </si>
  <si>
    <t>陶磁器</t>
  </si>
  <si>
    <t>ガラス類</t>
  </si>
  <si>
    <t>コークス</t>
  </si>
  <si>
    <t>化学肥料</t>
  </si>
  <si>
    <t>軽工業品</t>
  </si>
  <si>
    <t>糸及び紡績半製品</t>
  </si>
  <si>
    <t>砂糖</t>
  </si>
  <si>
    <t>雑工業品</t>
  </si>
  <si>
    <t>がん具</t>
  </si>
  <si>
    <t>木製品</t>
  </si>
  <si>
    <t>特殊品</t>
  </si>
  <si>
    <t>動植物性製造飼肥料</t>
  </si>
  <si>
    <t>廃棄物</t>
  </si>
  <si>
    <t>輸送用容器</t>
  </si>
  <si>
    <t>分類不能のもの</t>
  </si>
  <si>
    <t>合計</t>
    <rPh sb="0" eb="2">
      <t>ゴウケイ</t>
    </rPh>
    <phoneticPr fontId="14"/>
  </si>
  <si>
    <t>輸出</t>
    <rPh sb="0" eb="2">
      <t>ユシュツ</t>
    </rPh>
    <phoneticPr fontId="14"/>
  </si>
  <si>
    <t>輸入</t>
    <rPh sb="0" eb="2">
      <t>ユニュウ</t>
    </rPh>
    <phoneticPr fontId="14"/>
  </si>
  <si>
    <t>移出</t>
    <rPh sb="0" eb="2">
      <t>イシュツ</t>
    </rPh>
    <phoneticPr fontId="14"/>
  </si>
  <si>
    <t>移入</t>
    <rPh sb="0" eb="2">
      <t>イニュウ</t>
    </rPh>
    <phoneticPr fontId="14"/>
  </si>
  <si>
    <t>計</t>
    <rPh sb="0" eb="1">
      <t>ケイ</t>
    </rPh>
    <phoneticPr fontId="14"/>
  </si>
  <si>
    <t>コンテナ</t>
    <phoneticPr fontId="14"/>
  </si>
  <si>
    <t>当月</t>
    <rPh sb="0" eb="2">
      <t>トウゲツ</t>
    </rPh>
    <phoneticPr fontId="14"/>
  </si>
  <si>
    <t>累計</t>
    <rPh sb="0" eb="2">
      <t>ルイケイ</t>
    </rPh>
    <phoneticPr fontId="14"/>
  </si>
  <si>
    <t xml:space="preserve"> 5-(1)外貿貨物主要国別表（累計上位20位）</t>
  </si>
  <si>
    <t xml:space="preserve"> 5-(2)外貿コンテナ貨物主要国別表（累計上位20位）</t>
  </si>
  <si>
    <t>(注）％表示は対前年同月比</t>
    <rPh sb="1" eb="2">
      <t>チュウ</t>
    </rPh>
    <rPh sb="4" eb="6">
      <t>ヒョウジ</t>
    </rPh>
    <rPh sb="7" eb="8">
      <t>タイ</t>
    </rPh>
    <rPh sb="8" eb="10">
      <t>ゼンネン</t>
    </rPh>
    <rPh sb="10" eb="13">
      <t>ドウゲツヒ</t>
    </rPh>
    <phoneticPr fontId="2"/>
  </si>
  <si>
    <t>（単位　：　トン）</t>
    <rPh sb="1" eb="3">
      <t>タンイ</t>
    </rPh>
    <phoneticPr fontId="2"/>
  </si>
  <si>
    <t>（単位：トン）</t>
    <phoneticPr fontId="2"/>
  </si>
  <si>
    <t>１　概　　況　　　　　3</t>
    <rPh sb="2" eb="3">
      <t>オオムネ</t>
    </rPh>
    <rPh sb="5" eb="6">
      <t>キョウ</t>
    </rPh>
    <phoneticPr fontId="2"/>
  </si>
  <si>
    <t>漁業基地</t>
  </si>
  <si>
    <t>トン</t>
  </si>
  <si>
    <t>―</t>
  </si>
  <si>
    <t>TEU</t>
  </si>
  <si>
    <t>中央防波堤内側ばら物ふ頭</t>
  </si>
  <si>
    <t>中央防波堤内側内貿ふ頭</t>
  </si>
  <si>
    <t>中央防波堤内側建設発生土ふ頭</t>
  </si>
  <si>
    <t>ニュージーランド</t>
  </si>
  <si>
    <t>東京都港湾局港湾経営部振興課 物流調査担当</t>
    <rPh sb="19" eb="21">
      <t>タントウ</t>
    </rPh>
    <phoneticPr fontId="2"/>
  </si>
  <si>
    <t>石材</t>
  </si>
  <si>
    <t xml:space="preserve"> 4-(4)コンテナ取扱個数係留施設別表</t>
    <rPh sb="14" eb="16">
      <t>ケイリュウ</t>
    </rPh>
    <phoneticPr fontId="6"/>
  </si>
  <si>
    <t>係留施設</t>
    <rPh sb="0" eb="2">
      <t>ケイリュウ</t>
    </rPh>
    <rPh sb="2" eb="4">
      <t>シセツ</t>
    </rPh>
    <phoneticPr fontId="2"/>
  </si>
  <si>
    <t xml:space="preserve"> 4-(1)入港コンテナ船及びコンテナ貨物係留施設別表</t>
    <rPh sb="21" eb="23">
      <t>ケイリュウ</t>
    </rPh>
    <phoneticPr fontId="6"/>
  </si>
  <si>
    <t>その他の石油</t>
  </si>
  <si>
    <t>計</t>
  </si>
  <si>
    <t>城南島建設発生土ふ頭</t>
  </si>
  <si>
    <t>入港船舶</t>
  </si>
  <si>
    <t>衣服・身廻品・はきもの</t>
  </si>
  <si>
    <t>各下段： 対前年比％</t>
  </si>
  <si>
    <t>取扱貨物</t>
  </si>
  <si>
    <t>出荷</t>
  </si>
  <si>
    <t>入荷</t>
  </si>
  <si>
    <t>取　扱　台　数</t>
  </si>
  <si>
    <t>バ　ス</t>
  </si>
  <si>
    <t>トラック</t>
  </si>
  <si>
    <t>乗用車</t>
  </si>
  <si>
    <t>乗降人員</t>
  </si>
  <si>
    <t>乗船</t>
  </si>
  <si>
    <t>降船</t>
  </si>
  <si>
    <t>（注）カーフェリー（自動車航送船）による貨物量は車両区分別に台数を調整し</t>
  </si>
  <si>
    <t>　　　所定の換算トンをかけて算出しています。</t>
  </si>
  <si>
    <t>（注）</t>
    <phoneticPr fontId="6"/>
  </si>
  <si>
    <t xml:space="preserve">総数 </t>
    <rPh sb="0" eb="2">
      <t>ソウスウ</t>
    </rPh>
    <phoneticPr fontId="2"/>
  </si>
  <si>
    <t>外航船</t>
    <rPh sb="0" eb="3">
      <t>ガイコウセン</t>
    </rPh>
    <phoneticPr fontId="2"/>
  </si>
  <si>
    <t>（外航ｺﾝﾃﾅ船）</t>
    <rPh sb="1" eb="3">
      <t>ガイコウ</t>
    </rPh>
    <rPh sb="7" eb="8">
      <t>フネ</t>
    </rPh>
    <phoneticPr fontId="2"/>
  </si>
  <si>
    <t>内航船</t>
    <rPh sb="0" eb="1">
      <t>ナイコウ</t>
    </rPh>
    <rPh sb="1" eb="2">
      <t>コウロ</t>
    </rPh>
    <rPh sb="2" eb="3">
      <t>フネ</t>
    </rPh>
    <phoneticPr fontId="2"/>
  </si>
  <si>
    <t>（うちコンテナ貨物）</t>
    <rPh sb="7" eb="9">
      <t>カモツ</t>
    </rPh>
    <phoneticPr fontId="2"/>
  </si>
  <si>
    <t>合計</t>
    <phoneticPr fontId="21"/>
  </si>
  <si>
    <t>外航計</t>
    <phoneticPr fontId="21"/>
  </si>
  <si>
    <t>外航定期計</t>
    <phoneticPr fontId="21"/>
  </si>
  <si>
    <t>世界一周</t>
    <phoneticPr fontId="19"/>
  </si>
  <si>
    <t>北米西岸(メキシコ含む)</t>
    <rPh sb="2" eb="3">
      <t>ニシ</t>
    </rPh>
    <rPh sb="9" eb="10">
      <t>フク</t>
    </rPh>
    <phoneticPr fontId="21"/>
  </si>
  <si>
    <t>北米東岸(カリビア海含む)</t>
    <rPh sb="2" eb="3">
      <t>ヒガシ</t>
    </rPh>
    <rPh sb="9" eb="10">
      <t>カイ</t>
    </rPh>
    <rPh sb="10" eb="11">
      <t>フク</t>
    </rPh>
    <phoneticPr fontId="21"/>
  </si>
  <si>
    <t>北欧・地中海</t>
    <rPh sb="1" eb="2">
      <t>オウ</t>
    </rPh>
    <rPh sb="3" eb="6">
      <t>チチュウカイ</t>
    </rPh>
    <phoneticPr fontId="21"/>
  </si>
  <si>
    <t>南米西岸</t>
    <phoneticPr fontId="19"/>
  </si>
  <si>
    <t>南米東岸</t>
    <phoneticPr fontId="21"/>
  </si>
  <si>
    <t>南米東岸･南ア経由</t>
    <phoneticPr fontId="19"/>
  </si>
  <si>
    <t>アフリカ</t>
    <phoneticPr fontId="21"/>
  </si>
  <si>
    <t>オセアニア</t>
    <phoneticPr fontId="21"/>
  </si>
  <si>
    <t>印パ･ペルシャ･ベンガル</t>
    <rPh sb="0" eb="1">
      <t>イン</t>
    </rPh>
    <phoneticPr fontId="21"/>
  </si>
  <si>
    <t>東南アジア</t>
    <rPh sb="0" eb="2">
      <t>トウナン</t>
    </rPh>
    <phoneticPr fontId="21"/>
  </si>
  <si>
    <t>中国(香港含む)</t>
    <rPh sb="3" eb="5">
      <t>ホンコン</t>
    </rPh>
    <rPh sb="5" eb="6">
      <t>フク</t>
    </rPh>
    <phoneticPr fontId="21"/>
  </si>
  <si>
    <t>外航不定期</t>
    <rPh sb="2" eb="3">
      <t>フ</t>
    </rPh>
    <phoneticPr fontId="21"/>
  </si>
  <si>
    <t>内航計</t>
    <rPh sb="0" eb="1">
      <t>ウチ</t>
    </rPh>
    <phoneticPr fontId="21"/>
  </si>
  <si>
    <t>内航定期計</t>
    <rPh sb="0" eb="1">
      <t>ウチ</t>
    </rPh>
    <phoneticPr fontId="21"/>
  </si>
  <si>
    <t>四国</t>
    <phoneticPr fontId="19"/>
  </si>
  <si>
    <t>内航不定期</t>
    <rPh sb="0" eb="1">
      <t>ウチ</t>
    </rPh>
    <rPh sb="2" eb="3">
      <t>フ</t>
    </rPh>
    <phoneticPr fontId="21"/>
  </si>
  <si>
    <t>2</t>
  </si>
  <si>
    <t>外航計</t>
    <rPh sb="0" eb="2">
      <t>ガイコウ</t>
    </rPh>
    <rPh sb="2" eb="3">
      <t>ケイ</t>
    </rPh>
    <phoneticPr fontId="2"/>
  </si>
  <si>
    <t>100～499トン</t>
    <phoneticPr fontId="2"/>
  </si>
  <si>
    <t>500～699トン</t>
    <phoneticPr fontId="2"/>
  </si>
  <si>
    <t>700～4,999トン</t>
    <phoneticPr fontId="2"/>
  </si>
  <si>
    <t>20,000～29,999トン</t>
    <phoneticPr fontId="2"/>
  </si>
  <si>
    <t>30,000～39,999トン</t>
    <phoneticPr fontId="2"/>
  </si>
  <si>
    <t>50,000～59,999トン</t>
    <phoneticPr fontId="2"/>
  </si>
  <si>
    <t>60,000トン以上</t>
    <rPh sb="8" eb="10">
      <t>イジョウ</t>
    </rPh>
    <phoneticPr fontId="2"/>
  </si>
  <si>
    <t>内航計</t>
    <rPh sb="0" eb="2">
      <t>ナイコウ</t>
    </rPh>
    <rPh sb="2" eb="3">
      <t>ケイ</t>
    </rPh>
    <phoneticPr fontId="2"/>
  </si>
  <si>
    <t>3</t>
  </si>
  <si>
    <t>30,000トン以上</t>
    <rPh sb="8" eb="10">
      <t>イジョウ</t>
    </rPh>
    <phoneticPr fontId="2"/>
  </si>
  <si>
    <t>官公庁（有明）</t>
  </si>
  <si>
    <t>とうもろこし</t>
    <phoneticPr fontId="17"/>
  </si>
  <si>
    <t>豆類</t>
    <rPh sb="0" eb="1">
      <t>マメ</t>
    </rPh>
    <rPh sb="1" eb="2">
      <t>ルイ</t>
    </rPh>
    <phoneticPr fontId="17"/>
  </si>
  <si>
    <t>その他雑穀</t>
    <rPh sb="0" eb="3">
      <t>ソノタ</t>
    </rPh>
    <phoneticPr fontId="17"/>
  </si>
  <si>
    <t>林産品</t>
    <rPh sb="2" eb="3">
      <t>ヒン</t>
    </rPh>
    <phoneticPr fontId="14"/>
  </si>
  <si>
    <t>木材チップ</t>
    <rPh sb="0" eb="2">
      <t>モクザイ</t>
    </rPh>
    <phoneticPr fontId="17"/>
  </si>
  <si>
    <t>その他林産品</t>
    <rPh sb="3" eb="5">
      <t>リンサン</t>
    </rPh>
    <rPh sb="5" eb="6">
      <t>ヒン</t>
    </rPh>
    <phoneticPr fontId="14"/>
  </si>
  <si>
    <t>金属鉱</t>
    <phoneticPr fontId="17"/>
  </si>
  <si>
    <t>砂利・砂</t>
    <phoneticPr fontId="17"/>
  </si>
  <si>
    <t>石材</t>
    <phoneticPr fontId="17"/>
  </si>
  <si>
    <t>非金属鉱物</t>
    <rPh sb="0" eb="1">
      <t>ヒ</t>
    </rPh>
    <phoneticPr fontId="17"/>
  </si>
  <si>
    <t>鋼材</t>
    <rPh sb="0" eb="2">
      <t>コウザイ</t>
    </rPh>
    <phoneticPr fontId="17"/>
  </si>
  <si>
    <t>鉄道車両</t>
    <rPh sb="0" eb="2">
      <t>テツドウ</t>
    </rPh>
    <rPh sb="2" eb="4">
      <t>シャリョウ</t>
    </rPh>
    <phoneticPr fontId="17"/>
  </si>
  <si>
    <t>完成自動車</t>
    <phoneticPr fontId="17"/>
  </si>
  <si>
    <t>その他輸送用車両</t>
    <rPh sb="0" eb="3">
      <t>ソノタ</t>
    </rPh>
    <rPh sb="3" eb="5">
      <t>ユソウ</t>
    </rPh>
    <rPh sb="5" eb="6">
      <t>ヨウ</t>
    </rPh>
    <rPh sb="6" eb="8">
      <t>シャリョウ</t>
    </rPh>
    <phoneticPr fontId="17"/>
  </si>
  <si>
    <t>二輪自動車</t>
    <rPh sb="0" eb="2">
      <t>ニリン</t>
    </rPh>
    <rPh sb="2" eb="5">
      <t>ジドウシャ</t>
    </rPh>
    <phoneticPr fontId="17"/>
  </si>
  <si>
    <t>自動車部品</t>
    <rPh sb="0" eb="3">
      <t>ジドウシャ</t>
    </rPh>
    <rPh sb="3" eb="5">
      <t>ブヒン</t>
    </rPh>
    <phoneticPr fontId="17"/>
  </si>
  <si>
    <t>その他輸送機械</t>
    <rPh sb="0" eb="3">
      <t>ソノタ</t>
    </rPh>
    <phoneticPr fontId="17"/>
  </si>
  <si>
    <t>産業機械</t>
    <rPh sb="0" eb="2">
      <t>サンギョウ</t>
    </rPh>
    <rPh sb="2" eb="4">
      <t>キカイ</t>
    </rPh>
    <phoneticPr fontId="17"/>
  </si>
  <si>
    <t>電気機械</t>
    <rPh sb="0" eb="2">
      <t>デンキ</t>
    </rPh>
    <rPh sb="2" eb="4">
      <t>キカイ</t>
    </rPh>
    <phoneticPr fontId="17"/>
  </si>
  <si>
    <t>測量・光学・医療用機械</t>
    <rPh sb="0" eb="2">
      <t>ソクリョウ</t>
    </rPh>
    <rPh sb="3" eb="5">
      <t>コウガク</t>
    </rPh>
    <rPh sb="6" eb="8">
      <t>イリョウ</t>
    </rPh>
    <rPh sb="8" eb="9">
      <t>ヨウ</t>
    </rPh>
    <rPh sb="9" eb="10">
      <t>キ</t>
    </rPh>
    <rPh sb="10" eb="11">
      <t>カイ</t>
    </rPh>
    <phoneticPr fontId="17"/>
  </si>
  <si>
    <t>事務用機器</t>
    <rPh sb="0" eb="2">
      <t>ジム</t>
    </rPh>
    <rPh sb="2" eb="3">
      <t>ヨウ</t>
    </rPh>
    <rPh sb="3" eb="5">
      <t>キキ</t>
    </rPh>
    <phoneticPr fontId="17"/>
  </si>
  <si>
    <t>その他機械</t>
    <rPh sb="0" eb="3">
      <t>ソノタ</t>
    </rPh>
    <rPh sb="3" eb="5">
      <t>キカイ</t>
    </rPh>
    <phoneticPr fontId="17"/>
  </si>
  <si>
    <t>窯業品</t>
    <phoneticPr fontId="17"/>
  </si>
  <si>
    <t>揮発油</t>
    <phoneticPr fontId="14"/>
  </si>
  <si>
    <t>その他の石油</t>
    <phoneticPr fontId="14"/>
  </si>
  <si>
    <t>LNG/液化天然ガス</t>
    <rPh sb="4" eb="6">
      <t>エキカ</t>
    </rPh>
    <rPh sb="6" eb="7">
      <t>テンレイ</t>
    </rPh>
    <rPh sb="7" eb="8">
      <t>シゼン</t>
    </rPh>
    <phoneticPr fontId="17"/>
  </si>
  <si>
    <t>LPG/液化石油ガス</t>
    <rPh sb="4" eb="6">
      <t>エキカ</t>
    </rPh>
    <rPh sb="6" eb="8">
      <t>セキユ</t>
    </rPh>
    <phoneticPr fontId="17"/>
  </si>
  <si>
    <t>その他石油製品</t>
    <rPh sb="3" eb="5">
      <t>セキユ</t>
    </rPh>
    <rPh sb="5" eb="7">
      <t>セイヒン</t>
    </rPh>
    <phoneticPr fontId="17"/>
  </si>
  <si>
    <t>石炭製品</t>
    <phoneticPr fontId="17"/>
  </si>
  <si>
    <t>紙・パルプ</t>
    <phoneticPr fontId="14"/>
  </si>
  <si>
    <t>その他繊維工業品</t>
    <rPh sb="2" eb="3">
      <t>タ</t>
    </rPh>
    <phoneticPr fontId="17"/>
  </si>
  <si>
    <t>製造食品</t>
    <rPh sb="0" eb="2">
      <t>セイゾウ</t>
    </rPh>
    <rPh sb="2" eb="4">
      <t>ショクヒン</t>
    </rPh>
    <phoneticPr fontId="17"/>
  </si>
  <si>
    <t>飲料</t>
    <rPh sb="0" eb="2">
      <t>インリョウ</t>
    </rPh>
    <phoneticPr fontId="17"/>
  </si>
  <si>
    <t>水</t>
    <rPh sb="0" eb="1">
      <t>ミズ</t>
    </rPh>
    <phoneticPr fontId="17"/>
  </si>
  <si>
    <t>その他食料工業品</t>
    <phoneticPr fontId="17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</si>
  <si>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17"/>
  </si>
  <si>
    <t>文房具・運動娯楽用品・楽器</t>
    <rPh sb="0" eb="1">
      <t>ブンカ</t>
    </rPh>
    <rPh sb="1" eb="2">
      <t>ボウ</t>
    </rPh>
    <rPh sb="2" eb="3">
      <t>グ</t>
    </rPh>
    <rPh sb="4" eb="6">
      <t>ウンドウ</t>
    </rPh>
    <rPh sb="6" eb="8">
      <t>ゴラク</t>
    </rPh>
    <rPh sb="8" eb="10">
      <t>ヨウヒン</t>
    </rPh>
    <rPh sb="11" eb="12">
      <t>ラクキ</t>
    </rPh>
    <rPh sb="12" eb="13">
      <t>キ</t>
    </rPh>
    <phoneticPr fontId="17"/>
  </si>
  <si>
    <t>家具装備品</t>
    <rPh sb="0" eb="2">
      <t>カグ</t>
    </rPh>
    <rPh sb="2" eb="4">
      <t>ソウビ</t>
    </rPh>
    <rPh sb="4" eb="5">
      <t>ヒン</t>
    </rPh>
    <phoneticPr fontId="17"/>
  </si>
  <si>
    <t>その他日用品</t>
    <rPh sb="0" eb="3">
      <t>ソノタ</t>
    </rPh>
    <phoneticPr fontId="17"/>
  </si>
  <si>
    <t>その他製造工業品</t>
    <rPh sb="2" eb="3">
      <t>タ</t>
    </rPh>
    <phoneticPr fontId="17"/>
  </si>
  <si>
    <t>廃土砂</t>
    <rPh sb="1" eb="2">
      <t>ツチ</t>
    </rPh>
    <rPh sb="2" eb="3">
      <t>サトウ</t>
    </rPh>
    <phoneticPr fontId="17"/>
  </si>
  <si>
    <t>合計</t>
    <rPh sb="0" eb="2">
      <t>ゴウケイ</t>
    </rPh>
    <phoneticPr fontId="9"/>
  </si>
  <si>
    <t>外航計</t>
    <rPh sb="1" eb="2">
      <t>コウ</t>
    </rPh>
    <phoneticPr fontId="21"/>
  </si>
  <si>
    <t>外航定期計</t>
    <rPh sb="1" eb="2">
      <t>コウ</t>
    </rPh>
    <phoneticPr fontId="21"/>
  </si>
  <si>
    <t>総計</t>
    <rPh sb="0" eb="2">
      <t>ソウケイ</t>
    </rPh>
    <phoneticPr fontId="2"/>
  </si>
  <si>
    <t>アラブ首長国</t>
  </si>
  <si>
    <t>0.5%</t>
  </si>
  <si>
    <r>
      <t>　　　　　　　　　　　　</t>
    </r>
    <r>
      <rPr>
        <sz val="12"/>
        <rFont val="ＭＳ 明朝"/>
        <family val="1"/>
        <charset val="128"/>
      </rPr>
      <t>　目　　　次　</t>
    </r>
  </si>
  <si>
    <t xml:space="preserve">概　　況　　 </t>
  </si>
  <si>
    <t>入港船舶　　･･･････････････････････････････････････････</t>
    <phoneticPr fontId="2"/>
  </si>
  <si>
    <t>P1</t>
  </si>
  <si>
    <t>海上出入貨物　　･･･････････････････････････････････････</t>
    <phoneticPr fontId="2"/>
  </si>
  <si>
    <t>海上出入貨物の主要品種別表　　･････････････････････････</t>
    <phoneticPr fontId="2"/>
  </si>
  <si>
    <t>P2</t>
  </si>
  <si>
    <t>海上出入貨物航路別表　　･･･････････････････････････････</t>
    <phoneticPr fontId="2"/>
  </si>
  <si>
    <t>P3</t>
  </si>
  <si>
    <t>入港船舶　　</t>
  </si>
  <si>
    <t>入港船舶月別前年比較表　　･････････････････････････････</t>
    <phoneticPr fontId="2"/>
  </si>
  <si>
    <t>P4</t>
  </si>
  <si>
    <t>入港船舶航路別表　　･･･････････････････････････････････</t>
    <phoneticPr fontId="2"/>
  </si>
  <si>
    <t>P5</t>
  </si>
  <si>
    <t>入港船舶トン数階級別･船種別表　　･･････････････････････</t>
    <phoneticPr fontId="2"/>
  </si>
  <si>
    <t>P6</t>
  </si>
  <si>
    <t>入港船舶係留施設別表　　･･･････････････････････････････</t>
    <phoneticPr fontId="2"/>
  </si>
  <si>
    <t>P7</t>
  </si>
  <si>
    <t>カーフェリー輸送状況　　･･･････････････････････････････</t>
    <phoneticPr fontId="2"/>
  </si>
  <si>
    <t>P8</t>
  </si>
  <si>
    <t>海上出入貨物</t>
  </si>
  <si>
    <t>海上出入貨物月別前年比較表　　･････････････････････････</t>
    <phoneticPr fontId="2"/>
  </si>
  <si>
    <t>P9</t>
  </si>
  <si>
    <t>海上出入貨物品種別表　　･･･････････････････････････････</t>
    <phoneticPr fontId="2"/>
  </si>
  <si>
    <t>P10</t>
  </si>
  <si>
    <t>海上出入貨物係留施設別表　　･･･････････････････････････</t>
    <phoneticPr fontId="2"/>
  </si>
  <si>
    <t>P11</t>
  </si>
  <si>
    <t>コンテナ取扱状況　　</t>
  </si>
  <si>
    <t>入港コンテナ船及びコンテナ貨物係留施設別表　　･････････</t>
    <phoneticPr fontId="2"/>
  </si>
  <si>
    <t>P12</t>
  </si>
  <si>
    <t>外貿コンテナ貨物航路別･主要品種別表&lt;輸出・輸入&gt;　　････</t>
    <phoneticPr fontId="2"/>
  </si>
  <si>
    <t>P13.14</t>
  </si>
  <si>
    <t>コンテナ取扱個数航路別表　　･･･････････････････････････</t>
    <phoneticPr fontId="2"/>
  </si>
  <si>
    <t>P15</t>
  </si>
  <si>
    <t>コンテナ取扱個数係留施設別表　　･･･････････････････････</t>
    <phoneticPr fontId="2"/>
  </si>
  <si>
    <t>P16</t>
  </si>
  <si>
    <t xml:space="preserve">外貿貨物主要国別表　　 </t>
  </si>
  <si>
    <r>
      <t>外貿貨物主要国別表&lt;輸出・輸入&gt;　　････････････････</t>
    </r>
    <r>
      <rPr>
        <sz val="10.5"/>
        <rFont val="ＭＳ 明朝"/>
        <family val="1"/>
        <charset val="128"/>
      </rPr>
      <t>･････</t>
    </r>
    <phoneticPr fontId="2"/>
  </si>
  <si>
    <t>P17</t>
  </si>
  <si>
    <t>外貿コンテナ貨物主要国別表&lt;輸出・輸入&gt;　　･････････････</t>
    <phoneticPr fontId="2"/>
  </si>
  <si>
    <t>P18</t>
  </si>
  <si>
    <t>上段： 当月，　下段： １月以降累計，　各下段： 対前年比％</t>
    <rPh sb="20" eb="21">
      <t>カク</t>
    </rPh>
    <rPh sb="21" eb="23">
      <t>ゲダン</t>
    </rPh>
    <phoneticPr fontId="2"/>
  </si>
  <si>
    <t>97.6%</t>
  </si>
  <si>
    <t>101.4%</t>
  </si>
  <si>
    <t>96.8%</t>
  </si>
  <si>
    <t>97.2%</t>
  </si>
  <si>
    <t>96.7%</t>
  </si>
  <si>
    <t>1,894</t>
  </si>
  <si>
    <t>14,030,164</t>
  </si>
  <si>
    <t>429</t>
  </si>
  <si>
    <t>10,478,863</t>
  </si>
  <si>
    <t>1,465</t>
  </si>
  <si>
    <t>3,551,301</t>
  </si>
  <si>
    <t>3,139,845</t>
  </si>
  <si>
    <t>1,122,618</t>
  </si>
  <si>
    <t>2,017,227</t>
  </si>
  <si>
    <t>4</t>
  </si>
  <si>
    <t>1,883</t>
  </si>
  <si>
    <t>13,944,490</t>
  </si>
  <si>
    <t>399</t>
  </si>
  <si>
    <t>10,319,664</t>
  </si>
  <si>
    <t>1,484</t>
  </si>
  <si>
    <t>3,624,826</t>
  </si>
  <si>
    <t>6,882,062</t>
  </si>
  <si>
    <t>3,591,864</t>
  </si>
  <si>
    <t>1,041,631</t>
  </si>
  <si>
    <t>2,550,233</t>
  </si>
  <si>
    <t>3,453,484</t>
  </si>
  <si>
    <t>989,585</t>
  </si>
  <si>
    <t>2,463,899</t>
  </si>
  <si>
    <t>3,290,198</t>
  </si>
  <si>
    <t>1,215,286</t>
  </si>
  <si>
    <t>2,074,912</t>
  </si>
  <si>
    <t>その他日用品</t>
  </si>
  <si>
    <t>6,993,483</t>
  </si>
  <si>
    <t>3,853,638</t>
  </si>
  <si>
    <t>805,196</t>
  </si>
  <si>
    <t>3,048,442</t>
  </si>
  <si>
    <t>3,719,222</t>
  </si>
  <si>
    <t>770,131</t>
  </si>
  <si>
    <t>2,949,091</t>
  </si>
  <si>
    <t>98.4%</t>
  </si>
  <si>
    <t>2,134</t>
  </si>
  <si>
    <t>15,813,494</t>
  </si>
  <si>
    <t>459</t>
  </si>
  <si>
    <t>11,612,037</t>
  </si>
  <si>
    <t>1,675</t>
  </si>
  <si>
    <t>4,201,457</t>
  </si>
  <si>
    <t>1,092,793</t>
  </si>
  <si>
    <t>1,055,130</t>
  </si>
  <si>
    <t>3,716,065</t>
  </si>
  <si>
    <t>1,413,344</t>
  </si>
  <si>
    <t>2,302,721</t>
  </si>
  <si>
    <t>440</t>
  </si>
  <si>
    <t>103.1%</t>
  </si>
  <si>
    <t>1.9%</t>
  </si>
  <si>
    <t>3.9%</t>
  </si>
  <si>
    <t>2,010</t>
  </si>
  <si>
    <t>16,083,222</t>
  </si>
  <si>
    <t>454</t>
  </si>
  <si>
    <t>12,224,020</t>
  </si>
  <si>
    <t>1,556</t>
  </si>
  <si>
    <t>3,859,202</t>
  </si>
  <si>
    <t>7,605,967</t>
  </si>
  <si>
    <t>4,200,122</t>
  </si>
  <si>
    <t>1,174,212</t>
  </si>
  <si>
    <t>3,025,910</t>
  </si>
  <si>
    <t>3,997,223</t>
  </si>
  <si>
    <t>1,124,826</t>
  </si>
  <si>
    <t>2,872,397</t>
  </si>
  <si>
    <t>3,405,845</t>
  </si>
  <si>
    <t>1,263,957</t>
  </si>
  <si>
    <t>2,141,888</t>
  </si>
  <si>
    <t>96.9%</t>
  </si>
  <si>
    <t>7,912,306</t>
  </si>
  <si>
    <t>4,196,241</t>
  </si>
  <si>
    <t>3,103,448</t>
  </si>
  <si>
    <t>4,059,024</t>
  </si>
  <si>
    <t>3,003,894</t>
  </si>
  <si>
    <t>97.4%</t>
  </si>
  <si>
    <t>オーストラリア</t>
  </si>
  <si>
    <t>453</t>
  </si>
  <si>
    <t>11,406,060</t>
  </si>
  <si>
    <t>438</t>
  </si>
  <si>
    <t>101.0%</t>
  </si>
  <si>
    <t>7,513,819</t>
  </si>
  <si>
    <t>4,134,598</t>
  </si>
  <si>
    <t>1,162,097</t>
  </si>
  <si>
    <t>2,972,501</t>
  </si>
  <si>
    <t>3,989,472</t>
  </si>
  <si>
    <t>1,108,206</t>
  </si>
  <si>
    <t>2,881,266</t>
  </si>
  <si>
    <t>3,379,221</t>
  </si>
  <si>
    <t>1,322,104</t>
  </si>
  <si>
    <t>2,057,117</t>
  </si>
  <si>
    <t>1,846</t>
  </si>
  <si>
    <t>14,410,844</t>
  </si>
  <si>
    <t>403</t>
  </si>
  <si>
    <t>10,728,467</t>
  </si>
  <si>
    <t>1,443</t>
  </si>
  <si>
    <t>3,682,377</t>
  </si>
  <si>
    <t>3,814,020</t>
  </si>
  <si>
    <t>904,827</t>
  </si>
  <si>
    <t>2,909,193</t>
  </si>
  <si>
    <t>3,669,077</t>
  </si>
  <si>
    <t>868,294</t>
  </si>
  <si>
    <t>2,800,783</t>
  </si>
  <si>
    <t>1,894,992</t>
  </si>
  <si>
    <t>94.1%</t>
  </si>
  <si>
    <t>97.1%</t>
  </si>
  <si>
    <t>95.3%</t>
  </si>
  <si>
    <t>1.1%</t>
  </si>
  <si>
    <t>0.6%</t>
  </si>
  <si>
    <t>2,143</t>
  </si>
  <si>
    <t>15,772,021</t>
  </si>
  <si>
    <t>451</t>
  </si>
  <si>
    <t>11,565,837</t>
  </si>
  <si>
    <t>1,692</t>
  </si>
  <si>
    <t>4,206,184</t>
  </si>
  <si>
    <t>7,921,074</t>
  </si>
  <si>
    <t>4,364,836</t>
  </si>
  <si>
    <t>1,106,244</t>
  </si>
  <si>
    <t>3,258,592</t>
  </si>
  <si>
    <t>4,239,659</t>
  </si>
  <si>
    <t>1,066,185</t>
  </si>
  <si>
    <t>3,173,474</t>
  </si>
  <si>
    <t>3,556,238</t>
  </si>
  <si>
    <t>1,402,449</t>
  </si>
  <si>
    <t>2,153,789</t>
  </si>
  <si>
    <t>1,872</t>
  </si>
  <si>
    <t>14,905,283</t>
  </si>
  <si>
    <t>11,290,169</t>
  </si>
  <si>
    <t>94.4%</t>
  </si>
  <si>
    <t>1,432</t>
  </si>
  <si>
    <t>3,615,114</t>
  </si>
  <si>
    <t>3,048,161</t>
  </si>
  <si>
    <t>1,180,303</t>
  </si>
  <si>
    <t>1,867,858</t>
  </si>
  <si>
    <t>3.5%</t>
  </si>
  <si>
    <t>1,862</t>
  </si>
  <si>
    <t>15,124,712</t>
  </si>
  <si>
    <t>11,397,149</t>
  </si>
  <si>
    <t>1,424</t>
  </si>
  <si>
    <t>3,727,563</t>
  </si>
  <si>
    <t>7,247,832</t>
  </si>
  <si>
    <t>4,150,213</t>
  </si>
  <si>
    <t>1,097,249</t>
  </si>
  <si>
    <t>3,052,964</t>
  </si>
  <si>
    <t>4,000,361</t>
  </si>
  <si>
    <t>1,084,229</t>
  </si>
  <si>
    <t>2,916,132</t>
  </si>
  <si>
    <t>3,097,619</t>
  </si>
  <si>
    <t>1,227,506</t>
  </si>
  <si>
    <t>1,870,113</t>
  </si>
  <si>
    <t>1.0%</t>
  </si>
  <si>
    <t>420</t>
  </si>
  <si>
    <t>10,640,918</t>
  </si>
  <si>
    <t>92.1%</t>
  </si>
  <si>
    <t>91.8%</t>
  </si>
  <si>
    <t>2,916,882</t>
  </si>
  <si>
    <t>2,835,973</t>
  </si>
  <si>
    <t>3,211,509</t>
  </si>
  <si>
    <t>1,260,752</t>
  </si>
  <si>
    <t>1,950,757</t>
  </si>
  <si>
    <t>93.8%</t>
  </si>
  <si>
    <t>1,961</t>
  </si>
  <si>
    <t>15,001,374</t>
  </si>
  <si>
    <t>452</t>
  </si>
  <si>
    <t>11,165,399</t>
  </si>
  <si>
    <t>1,509</t>
  </si>
  <si>
    <t>3,835,975</t>
  </si>
  <si>
    <t>7,418,059</t>
  </si>
  <si>
    <t>4,162,290</t>
  </si>
  <si>
    <t>1,075,481</t>
  </si>
  <si>
    <t>3,086,809</t>
  </si>
  <si>
    <t>3,993,999</t>
  </si>
  <si>
    <t>1,024,900</t>
  </si>
  <si>
    <t>2,969,099</t>
  </si>
  <si>
    <t>3,255,769</t>
  </si>
  <si>
    <t>1,259,624</t>
  </si>
  <si>
    <t>1,996,145</t>
  </si>
  <si>
    <t>7,199,541</t>
  </si>
  <si>
    <t>3,988,032</t>
  </si>
  <si>
    <t>1,071,150</t>
  </si>
  <si>
    <t>3,821,027</t>
  </si>
  <si>
    <t>985,054</t>
  </si>
  <si>
    <t>95.4%</t>
  </si>
  <si>
    <t>102.9%</t>
  </si>
  <si>
    <t>104.5%</t>
  </si>
  <si>
    <t>92.9%</t>
  </si>
  <si>
    <t>449</t>
  </si>
  <si>
    <t>97.8%</t>
  </si>
  <si>
    <t>90.2%</t>
  </si>
  <si>
    <t>1,911</t>
  </si>
  <si>
    <t>15,061,038</t>
  </si>
  <si>
    <t>11,233,657</t>
  </si>
  <si>
    <t>5,247</t>
  </si>
  <si>
    <t>134,062,240</t>
  </si>
  <si>
    <t>1,462</t>
  </si>
  <si>
    <t>3,827,381</t>
  </si>
  <si>
    <t>7,258,417</t>
  </si>
  <si>
    <t>4,101,623</t>
  </si>
  <si>
    <t>1,233,963</t>
  </si>
  <si>
    <t>2,867,660</t>
  </si>
  <si>
    <t>3,960,971</t>
  </si>
  <si>
    <t>1,172,632</t>
  </si>
  <si>
    <t>2,788,339</t>
  </si>
  <si>
    <t>3,156,794</t>
  </si>
  <si>
    <t>1,226,433</t>
  </si>
  <si>
    <t>1,930,361</t>
  </si>
  <si>
    <t>24,257,880</t>
  </si>
  <si>
    <t>72</t>
  </si>
  <si>
    <t>3.2%</t>
  </si>
  <si>
    <t>23,382</t>
  </si>
  <si>
    <t>179,911,843</t>
  </si>
  <si>
    <t>18,135</t>
  </si>
  <si>
    <t>45,849,603</t>
  </si>
  <si>
    <t>1,987</t>
  </si>
  <si>
    <t>15,346,069</t>
  </si>
  <si>
    <t>1,534</t>
  </si>
  <si>
    <t>3,940,009</t>
  </si>
  <si>
    <t>1,879</t>
  </si>
  <si>
    <t>14,419,132</t>
  </si>
  <si>
    <t>1,459</t>
  </si>
  <si>
    <t>3,778,214</t>
  </si>
  <si>
    <t>99.8%</t>
  </si>
  <si>
    <t>令和2年(2020年)</t>
    <phoneticPr fontId="9"/>
  </si>
  <si>
    <t>平成31年(2019年)</t>
    <phoneticPr fontId="9"/>
  </si>
  <si>
    <t>1,739</t>
  </si>
  <si>
    <t>13,720,981</t>
  </si>
  <si>
    <t>417</t>
  </si>
  <si>
    <t>10,253,345</t>
  </si>
  <si>
    <t>1,322</t>
  </si>
  <si>
    <t>3,467,636</t>
  </si>
  <si>
    <t>出貨</t>
    <rPh sb="0" eb="1">
      <t>デ</t>
    </rPh>
    <rPh sb="1" eb="2">
      <t>カ</t>
    </rPh>
    <phoneticPr fontId="9"/>
  </si>
  <si>
    <t>94.6%</t>
  </si>
  <si>
    <t>830,529</t>
  </si>
  <si>
    <t>780,654</t>
  </si>
  <si>
    <t>2,710,019</t>
  </si>
  <si>
    <t>1,085,612</t>
  </si>
  <si>
    <t>1,624,407</t>
  </si>
  <si>
    <t>86.3%</t>
  </si>
  <si>
    <t>80.5%</t>
  </si>
  <si>
    <t xml:space="preserve"> 1-(4)海上出入貨物航路別表</t>
    <phoneticPr fontId="19"/>
  </si>
  <si>
    <t>航路別</t>
    <rPh sb="0" eb="2">
      <t>コウロ</t>
    </rPh>
    <rPh sb="2" eb="3">
      <t>ベツ</t>
    </rPh>
    <phoneticPr fontId="19"/>
  </si>
  <si>
    <t>合計</t>
    <rPh sb="0" eb="2">
      <t>ゴウケイ</t>
    </rPh>
    <phoneticPr fontId="19"/>
  </si>
  <si>
    <t>コンテナ船計</t>
    <rPh sb="4" eb="5">
      <t>セン</t>
    </rPh>
    <rPh sb="5" eb="6">
      <t>ケイ</t>
    </rPh>
    <phoneticPr fontId="19"/>
  </si>
  <si>
    <t>当月</t>
    <rPh sb="0" eb="2">
      <t>トウゲツ</t>
    </rPh>
    <phoneticPr fontId="19"/>
  </si>
  <si>
    <t>1月以降累計</t>
    <rPh sb="1" eb="4">
      <t>ガツイコウ</t>
    </rPh>
    <rPh sb="4" eb="6">
      <t>ルイケイ</t>
    </rPh>
    <phoneticPr fontId="19"/>
  </si>
  <si>
    <t>計</t>
    <rPh sb="0" eb="1">
      <t>ケイ</t>
    </rPh>
    <phoneticPr fontId="19"/>
  </si>
  <si>
    <t>出貨</t>
    <rPh sb="0" eb="1">
      <t>デ</t>
    </rPh>
    <rPh sb="1" eb="2">
      <t>カ</t>
    </rPh>
    <phoneticPr fontId="19"/>
  </si>
  <si>
    <t>入貨</t>
    <rPh sb="0" eb="1">
      <t>ニュウ</t>
    </rPh>
    <rPh sb="1" eb="2">
      <t>カ</t>
    </rPh>
    <phoneticPr fontId="19"/>
  </si>
  <si>
    <t>合計</t>
    <phoneticPr fontId="21"/>
  </si>
  <si>
    <t>外航定期計</t>
    <phoneticPr fontId="21"/>
  </si>
  <si>
    <t>アフリカ</t>
    <phoneticPr fontId="21"/>
  </si>
  <si>
    <t>四国</t>
    <phoneticPr fontId="19"/>
  </si>
  <si>
    <t>（注）オセアニアは豪州・ニュージーランド・南太平洋諸島</t>
    <rPh sb="1" eb="2">
      <t>チュウ</t>
    </rPh>
    <rPh sb="9" eb="11">
      <t>ゴウシュウ</t>
    </rPh>
    <rPh sb="21" eb="22">
      <t>ミナミ</t>
    </rPh>
    <rPh sb="22" eb="25">
      <t>タイヘイヨウ</t>
    </rPh>
    <rPh sb="25" eb="27">
      <t>ショトウ</t>
    </rPh>
    <phoneticPr fontId="21"/>
  </si>
  <si>
    <t>外航計</t>
    <phoneticPr fontId="21"/>
  </si>
  <si>
    <t>世界一周</t>
    <phoneticPr fontId="19"/>
  </si>
  <si>
    <t>南米西岸</t>
    <phoneticPr fontId="19"/>
  </si>
  <si>
    <t>南米東岸</t>
    <phoneticPr fontId="21"/>
  </si>
  <si>
    <t>南米東岸･南ア経由</t>
    <phoneticPr fontId="19"/>
  </si>
  <si>
    <t>オセアニア</t>
    <phoneticPr fontId="21"/>
  </si>
  <si>
    <t>年月</t>
    <phoneticPr fontId="21"/>
  </si>
  <si>
    <t>令和2年(2020年)</t>
    <phoneticPr fontId="21"/>
  </si>
  <si>
    <t>平成31年(2019年)</t>
    <phoneticPr fontId="21"/>
  </si>
  <si>
    <t>総数</t>
    <rPh sb="0" eb="2">
      <t>ソウスウ</t>
    </rPh>
    <phoneticPr fontId="21"/>
  </si>
  <si>
    <t>外航船</t>
    <rPh sb="0" eb="3">
      <t>ガイコウセン</t>
    </rPh>
    <phoneticPr fontId="21"/>
  </si>
  <si>
    <t>内航船</t>
    <rPh sb="0" eb="3">
      <t>ナイコウセン</t>
    </rPh>
    <phoneticPr fontId="21"/>
  </si>
  <si>
    <t>隻数</t>
    <phoneticPr fontId="21"/>
  </si>
  <si>
    <t>１月　</t>
    <phoneticPr fontId="21"/>
  </si>
  <si>
    <t>累計</t>
    <rPh sb="0" eb="2">
      <t>ルイケイ</t>
    </rPh>
    <phoneticPr fontId="21"/>
  </si>
  <si>
    <t>前年累計</t>
    <rPh sb="0" eb="2">
      <t>ゼンネン</t>
    </rPh>
    <rPh sb="2" eb="4">
      <t>ルイケイ</t>
    </rPh>
    <phoneticPr fontId="21"/>
  </si>
  <si>
    <t>増(－)減</t>
    <rPh sb="0" eb="1">
      <t>ゾウ</t>
    </rPh>
    <rPh sb="4" eb="5">
      <t>ゲン</t>
    </rPh>
    <phoneticPr fontId="21"/>
  </si>
  <si>
    <t>コンテナ船</t>
    <rPh sb="4" eb="5">
      <t>セン</t>
    </rPh>
    <phoneticPr fontId="19"/>
  </si>
  <si>
    <t>7</t>
  </si>
  <si>
    <t>トン数階級</t>
    <rPh sb="0" eb="5">
      <t>トンスウカイキュウ</t>
    </rPh>
    <phoneticPr fontId="2"/>
  </si>
  <si>
    <t>貨物船</t>
    <rPh sb="0" eb="3">
      <t>カモツセン</t>
    </rPh>
    <phoneticPr fontId="21"/>
  </si>
  <si>
    <t>貨客船</t>
    <rPh sb="0" eb="3">
      <t>カキャクセン</t>
    </rPh>
    <phoneticPr fontId="21"/>
  </si>
  <si>
    <t>客船</t>
    <rPh sb="0" eb="2">
      <t>キャクセン</t>
    </rPh>
    <phoneticPr fontId="21"/>
  </si>
  <si>
    <t>漁船</t>
    <rPh sb="0" eb="2">
      <t>ギョセン</t>
    </rPh>
    <phoneticPr fontId="21"/>
  </si>
  <si>
    <t>その他船舶</t>
    <rPh sb="2" eb="3">
      <t>タ</t>
    </rPh>
    <rPh sb="3" eb="5">
      <t>センパク</t>
    </rPh>
    <phoneticPr fontId="21"/>
  </si>
  <si>
    <t>コンテナ船</t>
    <rPh sb="4" eb="5">
      <t>セン</t>
    </rPh>
    <phoneticPr fontId="21"/>
  </si>
  <si>
    <t>タンカー船</t>
    <rPh sb="4" eb="5">
      <t>セン</t>
    </rPh>
    <phoneticPr fontId="21"/>
  </si>
  <si>
    <t>その他</t>
    <rPh sb="2" eb="3">
      <t>タ</t>
    </rPh>
    <phoneticPr fontId="21"/>
  </si>
  <si>
    <t>38</t>
  </si>
  <si>
    <t>5,000～9,999トン</t>
    <phoneticPr fontId="2"/>
  </si>
  <si>
    <t>カーフェリー</t>
    <phoneticPr fontId="21"/>
  </si>
  <si>
    <t>隻数</t>
    <phoneticPr fontId="21"/>
  </si>
  <si>
    <t>隻数</t>
    <phoneticPr fontId="21"/>
  </si>
  <si>
    <t>5～99トン</t>
    <phoneticPr fontId="2"/>
  </si>
  <si>
    <t>10,000～19,999トン</t>
    <phoneticPr fontId="2"/>
  </si>
  <si>
    <t>40,000～49,999トン</t>
    <phoneticPr fontId="2"/>
  </si>
  <si>
    <t>10,000～19,999トン</t>
    <phoneticPr fontId="2"/>
  </si>
  <si>
    <t>20,000～29,999トン</t>
    <phoneticPr fontId="2"/>
  </si>
  <si>
    <t>外航船</t>
    <rPh sb="0" eb="3">
      <t>ガイコウセン</t>
    </rPh>
    <phoneticPr fontId="22"/>
  </si>
  <si>
    <t>内航船</t>
    <rPh sb="0" eb="3">
      <t>ナイコウセン</t>
    </rPh>
    <phoneticPr fontId="22"/>
  </si>
  <si>
    <t>当月</t>
    <rPh sb="0" eb="2">
      <t>トウゲツ</t>
    </rPh>
    <phoneticPr fontId="22"/>
  </si>
  <si>
    <t>1月以降累計</t>
    <rPh sb="1" eb="4">
      <t>ガツイコウ</t>
    </rPh>
    <rPh sb="4" eb="6">
      <t>ルイケイ</t>
    </rPh>
    <phoneticPr fontId="22"/>
  </si>
  <si>
    <t>(単位：隻、総トン)</t>
    <phoneticPr fontId="22"/>
  </si>
  <si>
    <t>合計</t>
    <phoneticPr fontId="22"/>
  </si>
  <si>
    <t>１月　</t>
    <phoneticPr fontId="21"/>
  </si>
  <si>
    <t>令和2年(2020年)</t>
    <phoneticPr fontId="21"/>
  </si>
  <si>
    <t>平成31年(2019年)</t>
    <phoneticPr fontId="21"/>
  </si>
  <si>
    <t xml:space="preserve"> 3-(2)海上出入貨物品種別表</t>
    <phoneticPr fontId="2"/>
  </si>
  <si>
    <t>コンテナ</t>
    <phoneticPr fontId="14"/>
  </si>
  <si>
    <t>当月</t>
    <phoneticPr fontId="14"/>
  </si>
  <si>
    <t>合計</t>
    <phoneticPr fontId="2"/>
  </si>
  <si>
    <t>米</t>
    <phoneticPr fontId="17"/>
  </si>
  <si>
    <t>野菜・果物</t>
    <phoneticPr fontId="14"/>
  </si>
  <si>
    <t>たばこ</t>
    <phoneticPr fontId="17"/>
  </si>
  <si>
    <t>当月</t>
    <phoneticPr fontId="14"/>
  </si>
  <si>
    <t>当月</t>
    <phoneticPr fontId="14"/>
  </si>
  <si>
    <t>係留施設</t>
    <rPh sb="0" eb="1">
      <t>カカリ</t>
    </rPh>
    <phoneticPr fontId="22"/>
  </si>
  <si>
    <t>65,102</t>
  </si>
  <si>
    <t>1,713</t>
  </si>
  <si>
    <t>80.0%</t>
  </si>
  <si>
    <t>102.5%</t>
  </si>
  <si>
    <t>1.7%</t>
  </si>
  <si>
    <t>0.7%</t>
  </si>
  <si>
    <t xml:space="preserve"> 2-(4)入港船舶係留施設別表</t>
    <rPh sb="10" eb="11">
      <t>カカリ</t>
    </rPh>
    <phoneticPr fontId="22"/>
  </si>
  <si>
    <t xml:space="preserve"> 3-(3)海上出入貨物係留施設別表</t>
    <rPh sb="12" eb="13">
      <t>カカリ</t>
    </rPh>
    <phoneticPr fontId="22"/>
  </si>
  <si>
    <t>1,794</t>
  </si>
  <si>
    <t>13,120,795</t>
  </si>
  <si>
    <t>93.5%</t>
  </si>
  <si>
    <t>96.0%</t>
  </si>
  <si>
    <t>353</t>
  </si>
  <si>
    <t>9,389,167</t>
  </si>
  <si>
    <t>88.5%</t>
  </si>
  <si>
    <t>91.0%</t>
  </si>
  <si>
    <t>1,441</t>
  </si>
  <si>
    <t>3,731,628</t>
  </si>
  <si>
    <t>91.6%</t>
  </si>
  <si>
    <t>1,040,041</t>
  </si>
  <si>
    <t>999,813</t>
  </si>
  <si>
    <t>1,811,983</t>
  </si>
  <si>
    <t>93.6%</t>
  </si>
  <si>
    <t>104.4%</t>
  </si>
  <si>
    <t>87.3%</t>
  </si>
  <si>
    <t>11</t>
  </si>
  <si>
    <t>5</t>
  </si>
  <si>
    <t>32</t>
  </si>
  <si>
    <t>15号地木材ふ頭</t>
  </si>
  <si>
    <t>93.2%</t>
  </si>
  <si>
    <t>85.2%</t>
  </si>
  <si>
    <t>76.9%</t>
  </si>
  <si>
    <t>108.2%</t>
  </si>
  <si>
    <t>93.9%</t>
  </si>
  <si>
    <t>92.2%</t>
  </si>
  <si>
    <t>93.4%</t>
  </si>
  <si>
    <t>95.1%</t>
  </si>
  <si>
    <t>87.5%</t>
  </si>
  <si>
    <t>93.3%</t>
  </si>
  <si>
    <t>115.9%</t>
  </si>
  <si>
    <t>83.2%</t>
  </si>
  <si>
    <t>87.2%</t>
  </si>
  <si>
    <t>91.4%</t>
  </si>
  <si>
    <t>3.8%</t>
  </si>
  <si>
    <t>3.4%</t>
  </si>
  <si>
    <t>89.9%</t>
  </si>
  <si>
    <t>バングラディシュ</t>
  </si>
  <si>
    <t>97.7%</t>
  </si>
  <si>
    <t>95.6%</t>
  </si>
  <si>
    <t>1,924</t>
  </si>
  <si>
    <t>14,691,387</t>
  </si>
  <si>
    <t>423</t>
  </si>
  <si>
    <t>10,761,619</t>
  </si>
  <si>
    <t>92.7%</t>
  </si>
  <si>
    <t>1,501</t>
  </si>
  <si>
    <t>3,929,768</t>
  </si>
  <si>
    <t>89.6%</t>
  </si>
  <si>
    <t>1,325,295</t>
  </si>
  <si>
    <t>30</t>
  </si>
  <si>
    <t>83</t>
  </si>
  <si>
    <t>6</t>
  </si>
  <si>
    <t>69</t>
  </si>
  <si>
    <t>大井水産物ふ頭</t>
  </si>
  <si>
    <t>大井食品ふ頭（ON）</t>
  </si>
  <si>
    <t>(注) 実績の無い係留施設は表示なし</t>
    <rPh sb="1" eb="2">
      <t>チュウ</t>
    </rPh>
    <rPh sb="4" eb="6">
      <t>ジッセキ</t>
    </rPh>
    <rPh sb="7" eb="8">
      <t>ナ</t>
    </rPh>
    <rPh sb="9" eb="10">
      <t>カカリ</t>
    </rPh>
    <rPh sb="10" eb="11">
      <t>リュウ</t>
    </rPh>
    <rPh sb="11" eb="13">
      <t>シセツ</t>
    </rPh>
    <rPh sb="14" eb="16">
      <t>ヒョウジ</t>
    </rPh>
    <phoneticPr fontId="22"/>
  </si>
  <si>
    <t>95.5%</t>
  </si>
  <si>
    <t>95.0%</t>
  </si>
  <si>
    <t>103.0%</t>
  </si>
  <si>
    <t>77.8%</t>
  </si>
  <si>
    <t>105.7%</t>
  </si>
  <si>
    <t>90.3%</t>
  </si>
  <si>
    <t>102.8%</t>
  </si>
  <si>
    <t>85.5%</t>
  </si>
  <si>
    <t>91.2%</t>
  </si>
  <si>
    <t>92.0%</t>
  </si>
  <si>
    <t>15</t>
  </si>
  <si>
    <t>87.0%</t>
  </si>
  <si>
    <t>104.9%</t>
  </si>
  <si>
    <t>89.4%</t>
  </si>
  <si>
    <t>1.5%</t>
  </si>
  <si>
    <t>2.2%</t>
  </si>
  <si>
    <t>118.9%</t>
  </si>
  <si>
    <t>432</t>
  </si>
  <si>
    <t>95.2%</t>
  </si>
  <si>
    <t>1,326</t>
  </si>
  <si>
    <t>6,998,923</t>
  </si>
  <si>
    <t>4,258,704</t>
  </si>
  <si>
    <t>2,740,219</t>
  </si>
  <si>
    <t>1,758</t>
  </si>
  <si>
    <t>14,695,677</t>
  </si>
  <si>
    <t>11,090,159</t>
  </si>
  <si>
    <t>90.7%</t>
  </si>
  <si>
    <t>3,605,518</t>
  </si>
  <si>
    <t>93.7%</t>
  </si>
  <si>
    <t>1,059,747</t>
  </si>
  <si>
    <t>3,198,957</t>
  </si>
  <si>
    <t>4,130,749</t>
  </si>
  <si>
    <t>1,011,350</t>
  </si>
  <si>
    <t>3,119,399</t>
  </si>
  <si>
    <t>103.3%</t>
  </si>
  <si>
    <t>108.6%</t>
  </si>
  <si>
    <t>1,183,813</t>
  </si>
  <si>
    <t>1,556,406</t>
  </si>
  <si>
    <t>72.7%</t>
  </si>
  <si>
    <t>1,169</t>
  </si>
  <si>
    <t>9</t>
  </si>
  <si>
    <t>8</t>
  </si>
  <si>
    <t>6,650,178</t>
  </si>
  <si>
    <t>3,940,159</t>
  </si>
  <si>
    <t>3,109,630</t>
  </si>
  <si>
    <t>3,811,366</t>
  </si>
  <si>
    <t>3,030,712</t>
  </si>
  <si>
    <t>102.2%</t>
  </si>
  <si>
    <t>102.0%</t>
  </si>
  <si>
    <t>6,104,073</t>
  </si>
  <si>
    <t>3,022,983</t>
  </si>
  <si>
    <t>1,982,942</t>
  </si>
  <si>
    <t>2,893,439</t>
  </si>
  <si>
    <t>1,893,626</t>
  </si>
  <si>
    <t>3,081,090</t>
  </si>
  <si>
    <t>1,269,107</t>
  </si>
  <si>
    <t>88.7%</t>
  </si>
  <si>
    <t>84.2%</t>
  </si>
  <si>
    <t>83.8%</t>
  </si>
  <si>
    <t>7,782,185</t>
  </si>
  <si>
    <t>4,541,152</t>
  </si>
  <si>
    <t>1,299,536</t>
  </si>
  <si>
    <t>3,241,616</t>
  </si>
  <si>
    <t>4,373,358</t>
  </si>
  <si>
    <t>1,222,404</t>
  </si>
  <si>
    <t>3,150,954</t>
  </si>
  <si>
    <t>3,241,033</t>
  </si>
  <si>
    <t>1,915,738</t>
  </si>
  <si>
    <t>107.7%</t>
  </si>
  <si>
    <t>80.9%</t>
  </si>
  <si>
    <t>2,144</t>
  </si>
  <si>
    <t>431</t>
  </si>
  <si>
    <t>15.1%</t>
  </si>
  <si>
    <t>94.7%</t>
  </si>
  <si>
    <t>0.3%</t>
  </si>
  <si>
    <t>82.1%</t>
  </si>
  <si>
    <t>134</t>
  </si>
  <si>
    <t>119</t>
  </si>
  <si>
    <t>3.3%</t>
  </si>
  <si>
    <t>6.5%</t>
  </si>
  <si>
    <t>0.8%</t>
  </si>
  <si>
    <t>83.6%</t>
  </si>
  <si>
    <t>1,584</t>
  </si>
  <si>
    <t>13,685,612</t>
  </si>
  <si>
    <t>85.8%</t>
  </si>
  <si>
    <t>415</t>
  </si>
  <si>
    <t>10,394,897</t>
  </si>
  <si>
    <t>3,290,715</t>
  </si>
  <si>
    <t>81.0%</t>
  </si>
  <si>
    <t>6,869,001</t>
  </si>
  <si>
    <t>89.0%</t>
  </si>
  <si>
    <t>3,054,981</t>
  </si>
  <si>
    <t>1,159,989</t>
  </si>
  <si>
    <t>168,792</t>
  </si>
  <si>
    <t>13,801</t>
  </si>
  <si>
    <t>154,991</t>
  </si>
  <si>
    <t>5,250</t>
  </si>
  <si>
    <t>1,881,070</t>
  </si>
  <si>
    <t>7,487</t>
  </si>
  <si>
    <t>39</t>
  </si>
  <si>
    <t>24</t>
  </si>
  <si>
    <t xml:space="preserve"> 品川コンテナ</t>
    <phoneticPr fontId="22"/>
  </si>
  <si>
    <t xml:space="preserve"> 品川外貿</t>
    <phoneticPr fontId="22"/>
  </si>
  <si>
    <t xml:space="preserve"> 品川内貿</t>
    <phoneticPr fontId="22"/>
  </si>
  <si>
    <t>6,984,703</t>
  </si>
  <si>
    <t>3,936,542</t>
  </si>
  <si>
    <t>969,714</t>
  </si>
  <si>
    <t>2,966,828</t>
  </si>
  <si>
    <t>3,759,829</t>
  </si>
  <si>
    <t>905,808</t>
  </si>
  <si>
    <t>2,854,021</t>
  </si>
  <si>
    <t>87,806,264</t>
  </si>
  <si>
    <t>48,494,019</t>
  </si>
  <si>
    <t>12,734,557</t>
  </si>
  <si>
    <t>35,759,462</t>
  </si>
  <si>
    <t>46,663,348</t>
  </si>
  <si>
    <t>12,154,980</t>
  </si>
  <si>
    <t>34,508,368</t>
  </si>
  <si>
    <t>39,312,245</t>
  </si>
  <si>
    <t>15,054,365</t>
  </si>
  <si>
    <t>96.5%</t>
  </si>
  <si>
    <t>97.9%</t>
  </si>
  <si>
    <t>94.9%</t>
  </si>
  <si>
    <t>87.4%</t>
  </si>
  <si>
    <t>93.1%</t>
  </si>
  <si>
    <t>89.8%</t>
  </si>
  <si>
    <t>0.4%</t>
  </si>
  <si>
    <t>1,661</t>
  </si>
  <si>
    <t>14,121,563</t>
  </si>
  <si>
    <t>10,507,071</t>
  </si>
  <si>
    <t>1,241</t>
  </si>
  <si>
    <t>3,614,492</t>
  </si>
  <si>
    <t>91.7%</t>
  </si>
  <si>
    <t>97.0%</t>
  </si>
  <si>
    <t>26</t>
  </si>
  <si>
    <t>443</t>
  </si>
  <si>
    <t>17</t>
  </si>
  <si>
    <t>101.8%</t>
  </si>
  <si>
    <t>86.7%</t>
  </si>
  <si>
    <t>91.1%</t>
  </si>
  <si>
    <t>87.8%</t>
  </si>
  <si>
    <t>97.5%</t>
  </si>
  <si>
    <t>99.6%</t>
  </si>
  <si>
    <t>88.3%</t>
  </si>
  <si>
    <t>103.2%</t>
  </si>
  <si>
    <t>88.4%</t>
  </si>
  <si>
    <t>78.3%</t>
  </si>
  <si>
    <t>91.9%</t>
  </si>
  <si>
    <t>96.3%</t>
  </si>
  <si>
    <t>91.5%</t>
  </si>
  <si>
    <t>85.4%</t>
  </si>
  <si>
    <t>6.4%</t>
  </si>
  <si>
    <t>3.1%</t>
  </si>
  <si>
    <t>4.5%</t>
  </si>
  <si>
    <t>0.9%</t>
  </si>
  <si>
    <t>87.9%</t>
  </si>
  <si>
    <t>1,724</t>
  </si>
  <si>
    <t>14,358,544</t>
  </si>
  <si>
    <t>80.4%</t>
  </si>
  <si>
    <t>10,766,868</t>
  </si>
  <si>
    <t>98.2%</t>
  </si>
  <si>
    <t>98.6%</t>
  </si>
  <si>
    <t>1,281</t>
  </si>
  <si>
    <t>3,591,676</t>
  </si>
  <si>
    <t>75.7%</t>
  </si>
  <si>
    <t>82.0%</t>
  </si>
  <si>
    <t>86.6%</t>
  </si>
  <si>
    <t>2,797,349</t>
  </si>
  <si>
    <t>1,200,701</t>
  </si>
  <si>
    <t>1,596,648</t>
  </si>
  <si>
    <t>78.7%</t>
  </si>
  <si>
    <t>85.6%</t>
  </si>
  <si>
    <t>74.1%</t>
  </si>
  <si>
    <t>29</t>
  </si>
  <si>
    <t>412</t>
  </si>
  <si>
    <t>16</t>
  </si>
  <si>
    <t>189</t>
  </si>
  <si>
    <t>20</t>
  </si>
  <si>
    <t>2,644,532</t>
  </si>
  <si>
    <t>1,175,295</t>
  </si>
  <si>
    <t>1,469,237</t>
  </si>
  <si>
    <t>71.4%</t>
  </si>
  <si>
    <t>88.9%</t>
  </si>
  <si>
    <t>82.6%</t>
  </si>
  <si>
    <t>89.3%</t>
  </si>
  <si>
    <t>92.5%</t>
  </si>
  <si>
    <t>94.8%</t>
  </si>
  <si>
    <t>98.0%</t>
  </si>
  <si>
    <t>101.3%</t>
  </si>
  <si>
    <t>99.7%</t>
  </si>
  <si>
    <t>22</t>
  </si>
  <si>
    <t>70.3%</t>
  </si>
  <si>
    <t>92.4%</t>
  </si>
  <si>
    <t>85.3%</t>
  </si>
  <si>
    <t>94.3%</t>
  </si>
  <si>
    <t>90.0%</t>
  </si>
  <si>
    <t>92.3%</t>
  </si>
  <si>
    <t>92.6%</t>
  </si>
  <si>
    <t>81.7%</t>
  </si>
  <si>
    <t>57.8%</t>
  </si>
  <si>
    <t>88.8%</t>
  </si>
  <si>
    <t>69.5%</t>
  </si>
  <si>
    <t>88.1%</t>
  </si>
  <si>
    <t>84.8%</t>
  </si>
  <si>
    <t>1.6%</t>
  </si>
  <si>
    <t>79.2%</t>
  </si>
  <si>
    <t>85.9%</t>
  </si>
  <si>
    <t>95.9%</t>
  </si>
  <si>
    <t>4.1%</t>
  </si>
  <si>
    <t>77.3%</t>
  </si>
  <si>
    <t>89.5%</t>
  </si>
  <si>
    <t>2.3%</t>
  </si>
  <si>
    <t>2.0%</t>
  </si>
  <si>
    <t>フィンランド</t>
  </si>
  <si>
    <t>1,720</t>
  </si>
  <si>
    <t>13,763,698</t>
  </si>
  <si>
    <t>88.2%</t>
  </si>
  <si>
    <t>10,250,381</t>
  </si>
  <si>
    <t>90.8%</t>
  </si>
  <si>
    <t>94.2%</t>
  </si>
  <si>
    <t>1,308</t>
  </si>
  <si>
    <t>3,513,317</t>
  </si>
  <si>
    <t>91.3%</t>
  </si>
  <si>
    <t>6,274,771</t>
  </si>
  <si>
    <t>3,552,117</t>
  </si>
  <si>
    <t>888,018</t>
  </si>
  <si>
    <t>2,664,099</t>
  </si>
  <si>
    <t>3,461,371</t>
  </si>
  <si>
    <t>869,084</t>
  </si>
  <si>
    <t>2,592,287</t>
  </si>
  <si>
    <t>2,722,654</t>
  </si>
  <si>
    <t>1,081,343</t>
  </si>
  <si>
    <t>1,641,311</t>
  </si>
  <si>
    <t>2,756</t>
  </si>
  <si>
    <t>88</t>
  </si>
  <si>
    <t>10</t>
  </si>
  <si>
    <t>84</t>
  </si>
  <si>
    <t>35</t>
  </si>
  <si>
    <t>1,130</t>
  </si>
  <si>
    <t>272</t>
  </si>
  <si>
    <t>43</t>
  </si>
  <si>
    <t>188</t>
  </si>
  <si>
    <t>64</t>
  </si>
  <si>
    <t>61</t>
  </si>
  <si>
    <t>42</t>
  </si>
  <si>
    <t>18</t>
  </si>
  <si>
    <t>3,702</t>
  </si>
  <si>
    <t>36</t>
  </si>
  <si>
    <t>34</t>
  </si>
  <si>
    <t>145</t>
  </si>
  <si>
    <t>55,175</t>
  </si>
  <si>
    <t>6,048,946</t>
  </si>
  <si>
    <t>3,758,939</t>
  </si>
  <si>
    <t>796,159</t>
  </si>
  <si>
    <t>2,962,780</t>
  </si>
  <si>
    <t>3,556,227</t>
  </si>
  <si>
    <t>767,929</t>
  </si>
  <si>
    <t>2,788,298</t>
  </si>
  <si>
    <t>2,290,007</t>
  </si>
  <si>
    <t>957,142</t>
  </si>
  <si>
    <t>1,332,865</t>
  </si>
  <si>
    <t>88.0%</t>
  </si>
  <si>
    <t>75.0%</t>
  </si>
  <si>
    <t>82.5%</t>
  </si>
  <si>
    <t>6,424,056</t>
  </si>
  <si>
    <t>3,779,524</t>
  </si>
  <si>
    <t>910,241</t>
  </si>
  <si>
    <t>2,869,283</t>
  </si>
  <si>
    <t>3,569,794</t>
  </si>
  <si>
    <t>837,714</t>
  </si>
  <si>
    <t>2,732,080</t>
  </si>
  <si>
    <t>75.6%</t>
  </si>
  <si>
    <t>6,545,982</t>
  </si>
  <si>
    <t>3,748,633</t>
  </si>
  <si>
    <t>904,291</t>
  </si>
  <si>
    <t>2,844,342</t>
  </si>
  <si>
    <t>3,594,694</t>
  </si>
  <si>
    <t>844,557</t>
  </si>
  <si>
    <t>2,750,137</t>
  </si>
  <si>
    <t>93.0%</t>
  </si>
  <si>
    <t>80.7%</t>
  </si>
  <si>
    <t>98.1%</t>
  </si>
  <si>
    <t>109.0%</t>
  </si>
  <si>
    <t>90.9%</t>
  </si>
  <si>
    <t>98.7%</t>
  </si>
  <si>
    <t>100.7%</t>
  </si>
  <si>
    <t>57.3%</t>
  </si>
  <si>
    <t>80,539</t>
  </si>
  <si>
    <t>61.4%</t>
  </si>
  <si>
    <t>69.6%</t>
  </si>
  <si>
    <t>64.0%</t>
  </si>
  <si>
    <t>47.1%</t>
  </si>
  <si>
    <t>73.1%</t>
  </si>
  <si>
    <t>61.8%</t>
  </si>
  <si>
    <t>144</t>
  </si>
  <si>
    <t>89</t>
  </si>
  <si>
    <t>87.6%</t>
  </si>
  <si>
    <t>92.8%</t>
  </si>
  <si>
    <t>81.4%</t>
  </si>
  <si>
    <t>109.3%</t>
  </si>
  <si>
    <t>101.5%</t>
  </si>
  <si>
    <t>178.1%</t>
  </si>
  <si>
    <t>100.6%</t>
  </si>
  <si>
    <t>94.0%</t>
  </si>
  <si>
    <t>99.0%</t>
  </si>
  <si>
    <t>98.8%</t>
  </si>
  <si>
    <t>100.2%</t>
  </si>
  <si>
    <t>70</t>
  </si>
  <si>
    <t>34.4%</t>
  </si>
  <si>
    <t>86.0%</t>
  </si>
  <si>
    <t>116.4%</t>
  </si>
  <si>
    <t>41.9%</t>
  </si>
  <si>
    <t>56.2%</t>
  </si>
  <si>
    <t>64.6%</t>
  </si>
  <si>
    <t>64.4%</t>
  </si>
  <si>
    <t>750.0%</t>
  </si>
  <si>
    <t>4,888</t>
  </si>
  <si>
    <t>100.4%</t>
  </si>
  <si>
    <t>100.1%</t>
  </si>
  <si>
    <t>104.7%</t>
  </si>
  <si>
    <t>96.1%</t>
  </si>
  <si>
    <t>1,409</t>
  </si>
  <si>
    <t>131.4%</t>
  </si>
  <si>
    <t>11.7%</t>
  </si>
  <si>
    <t>4.0%</t>
  </si>
  <si>
    <t>104.6%</t>
  </si>
  <si>
    <t>41.4%</t>
  </si>
  <si>
    <t>6.1%</t>
  </si>
  <si>
    <t>84.5%</t>
  </si>
  <si>
    <t>103.8%</t>
  </si>
  <si>
    <t>2.8%</t>
  </si>
  <si>
    <t>70.7%</t>
  </si>
  <si>
    <t>115.1%</t>
  </si>
  <si>
    <t>86.9%</t>
  </si>
  <si>
    <t>3.7%</t>
  </si>
  <si>
    <t>66.6%</t>
  </si>
  <si>
    <t>3,195</t>
  </si>
  <si>
    <t>111.0%</t>
  </si>
  <si>
    <t>11.8%</t>
  </si>
  <si>
    <t>6.3%</t>
  </si>
  <si>
    <t>4.6%</t>
  </si>
  <si>
    <t>1.3%</t>
  </si>
  <si>
    <t>112.2%</t>
  </si>
  <si>
    <t>令和２年９月分　東京港統計調査月報</t>
    <rPh sb="0" eb="1">
      <t>レイ</t>
    </rPh>
    <rPh sb="1" eb="2">
      <t>ワ</t>
    </rPh>
    <phoneticPr fontId="2"/>
  </si>
  <si>
    <t>４ヶ月連続の減</t>
    <rPh sb="6" eb="7">
      <t>ゲン</t>
    </rPh>
    <phoneticPr fontId="2"/>
  </si>
  <si>
    <t>14ヶ月連続の減</t>
    <rPh sb="4" eb="6">
      <t>レンゾク</t>
    </rPh>
    <rPh sb="7" eb="8">
      <t>ゲン</t>
    </rPh>
    <phoneticPr fontId="2"/>
  </si>
  <si>
    <t>６ヶ月ぶりの増</t>
    <rPh sb="6" eb="7">
      <t>ゾウ</t>
    </rPh>
    <phoneticPr fontId="2"/>
  </si>
  <si>
    <t>（単位：隻、総トン）</t>
    <phoneticPr fontId="2"/>
  </si>
  <si>
    <t>1,741</t>
  </si>
  <si>
    <t>13,447,496</t>
  </si>
  <si>
    <t>15,645</t>
  </si>
  <si>
    <t>125,605,753</t>
  </si>
  <si>
    <t>17,631</t>
  </si>
  <si>
    <t>135,430,299</t>
  </si>
  <si>
    <t>9,902,498</t>
  </si>
  <si>
    <t>3,714</t>
  </si>
  <si>
    <t>93,316,005</t>
  </si>
  <si>
    <t>3,926</t>
  </si>
  <si>
    <t>101,022,266</t>
  </si>
  <si>
    <t>381</t>
  </si>
  <si>
    <t>9,720,158</t>
  </si>
  <si>
    <t>3,532</t>
  </si>
  <si>
    <t>90,976,595</t>
  </si>
  <si>
    <t>10,975,036</t>
  </si>
  <si>
    <t>3,720</t>
  </si>
  <si>
    <t>96,913,737</t>
  </si>
  <si>
    <t>88.6%</t>
  </si>
  <si>
    <t>1,342</t>
  </si>
  <si>
    <t>3,544,998</t>
  </si>
  <si>
    <t>11,931</t>
  </si>
  <si>
    <t>32,289,748</t>
  </si>
  <si>
    <t>13,705</t>
  </si>
  <si>
    <t>34,408,033</t>
  </si>
  <si>
    <t>87.1%</t>
  </si>
  <si>
    <t>6,661,999</t>
  </si>
  <si>
    <t>2,113,824</t>
  </si>
  <si>
    <t>4,548,175</t>
  </si>
  <si>
    <t>59,491,113</t>
  </si>
  <si>
    <t>2,324,755</t>
  </si>
  <si>
    <t>4,923,077</t>
  </si>
  <si>
    <t>65,930,247</t>
  </si>
  <si>
    <t>3,790,774</t>
  </si>
  <si>
    <t>932,116</t>
  </si>
  <si>
    <t>2,858,658</t>
  </si>
  <si>
    <t>34,392,985</t>
  </si>
  <si>
    <t>36,242,074</t>
  </si>
  <si>
    <t>85.0%</t>
  </si>
  <si>
    <t>3,680,657</t>
  </si>
  <si>
    <t>882,659</t>
  </si>
  <si>
    <t>2,797,998</t>
  </si>
  <si>
    <t>33,071,655</t>
  </si>
  <si>
    <t>34,887,351</t>
  </si>
  <si>
    <t>2,871,225</t>
  </si>
  <si>
    <t>1,181,708</t>
  </si>
  <si>
    <t>1,689,517</t>
  </si>
  <si>
    <t>25,098,128</t>
  </si>
  <si>
    <t>29,688,173</t>
  </si>
  <si>
    <t>19,120,694</t>
  </si>
  <si>
    <t>40,370,419</t>
  </si>
  <si>
    <t>4,639,908</t>
  </si>
  <si>
    <t>1,435,244</t>
  </si>
  <si>
    <t>3,204,664</t>
  </si>
  <si>
    <t>41,330,805</t>
  </si>
  <si>
    <t>13,035,786</t>
  </si>
  <si>
    <t>28,295,019</t>
  </si>
  <si>
    <t>8,660,678</t>
  </si>
  <si>
    <t>25,732,307</t>
  </si>
  <si>
    <t>3,694,563</t>
  </si>
  <si>
    <t>884,956</t>
  </si>
  <si>
    <t>2,809,607</t>
  </si>
  <si>
    <t>33,364,349</t>
  </si>
  <si>
    <t>8,230,549</t>
  </si>
  <si>
    <t>25,133,800</t>
  </si>
  <si>
    <t>3,721,082</t>
  </si>
  <si>
    <t>885,091</t>
  </si>
  <si>
    <t>2,835,991</t>
  </si>
  <si>
    <t>33,484,048</t>
  </si>
  <si>
    <t>8,237,186</t>
  </si>
  <si>
    <t>25,246,862</t>
  </si>
  <si>
    <t>319,721</t>
  </si>
  <si>
    <t>84,618</t>
  </si>
  <si>
    <t>235,103</t>
  </si>
  <si>
    <t>3,461,213</t>
  </si>
  <si>
    <t>543,113</t>
  </si>
  <si>
    <t>2,918,100</t>
  </si>
  <si>
    <t>3,422,451</t>
  </si>
  <si>
    <t>542,829</t>
  </si>
  <si>
    <t>2,879,622</t>
  </si>
  <si>
    <t>93,745</t>
  </si>
  <si>
    <t>33,159</t>
  </si>
  <si>
    <t>60,586</t>
  </si>
  <si>
    <t>965,401</t>
  </si>
  <si>
    <t>369,483</t>
  </si>
  <si>
    <t>595,918</t>
  </si>
  <si>
    <t>423,661</t>
  </si>
  <si>
    <t>182,980</t>
  </si>
  <si>
    <t>240,681</t>
  </si>
  <si>
    <t>3,744,048</t>
  </si>
  <si>
    <t>1,924,528</t>
  </si>
  <si>
    <t>1,819,520</t>
  </si>
  <si>
    <t>3,743,617</t>
  </si>
  <si>
    <t>1,924,097</t>
  </si>
  <si>
    <t>22,876</t>
  </si>
  <si>
    <t>3,132</t>
  </si>
  <si>
    <t>19,744</t>
  </si>
  <si>
    <t>213,224</t>
  </si>
  <si>
    <t>26,435</t>
  </si>
  <si>
    <t>186,789</t>
  </si>
  <si>
    <t>11,774</t>
  </si>
  <si>
    <t>8,642</t>
  </si>
  <si>
    <t>182,055</t>
  </si>
  <si>
    <t>155,620</t>
  </si>
  <si>
    <t>1,587,531</t>
  </si>
  <si>
    <t>396,751</t>
  </si>
  <si>
    <t>1,190,780</t>
  </si>
  <si>
    <t>14,732,600</t>
  </si>
  <si>
    <t>3,790,374</t>
  </si>
  <si>
    <t>10,942,226</t>
  </si>
  <si>
    <t>1,572,114</t>
  </si>
  <si>
    <t>396,616</t>
  </si>
  <si>
    <t>1,175,498</t>
  </si>
  <si>
    <t>14,702,150</t>
  </si>
  <si>
    <t>3,789,937</t>
  </si>
  <si>
    <t>10,912,213</t>
  </si>
  <si>
    <t>133,677</t>
  </si>
  <si>
    <t>35,079</t>
  </si>
  <si>
    <t>98,598</t>
  </si>
  <si>
    <t>1,158,170</t>
  </si>
  <si>
    <t>267,247</t>
  </si>
  <si>
    <t>890,923</t>
  </si>
  <si>
    <t>1,139,871</t>
  </si>
  <si>
    <t>149,372</t>
  </si>
  <si>
    <t>990,499</t>
  </si>
  <si>
    <t>9,035,350</t>
  </si>
  <si>
    <t>1,296,955</t>
  </si>
  <si>
    <t>7,738,395</t>
  </si>
  <si>
    <t>9,021,713</t>
  </si>
  <si>
    <t>1,296,720</t>
  </si>
  <si>
    <t>7,724,993</t>
  </si>
  <si>
    <t>69,692</t>
  </si>
  <si>
    <t>47,025</t>
  </si>
  <si>
    <t>22,667</t>
  </si>
  <si>
    <t>908,937</t>
  </si>
  <si>
    <t>423,492</t>
  </si>
  <si>
    <t>485,445</t>
  </si>
  <si>
    <t>10,460,016</t>
  </si>
  <si>
    <t>14,638,112</t>
  </si>
  <si>
    <t>945,345</t>
  </si>
  <si>
    <t>550,288</t>
  </si>
  <si>
    <t>395,057</t>
  </si>
  <si>
    <t>7,966,456</t>
  </si>
  <si>
    <t>4,805,237</t>
  </si>
  <si>
    <t>3,161,219</t>
  </si>
  <si>
    <t>1,798,309</t>
  </si>
  <si>
    <t>975,527</t>
  </si>
  <si>
    <t>822,782</t>
  </si>
  <si>
    <t>15,464,545</t>
  </si>
  <si>
    <t>8,572,301</t>
  </si>
  <si>
    <t>6,892,244</t>
  </si>
  <si>
    <t>921,245</t>
  </si>
  <si>
    <t>529,360</t>
  </si>
  <si>
    <t>391,885</t>
  </si>
  <si>
    <t>7,824,964</t>
  </si>
  <si>
    <t>4,685,114</t>
  </si>
  <si>
    <t>3,139,850</t>
  </si>
  <si>
    <t>310,036</t>
  </si>
  <si>
    <t>164,970</t>
  </si>
  <si>
    <t>145,066</t>
  </si>
  <si>
    <t>2,496,296</t>
  </si>
  <si>
    <t>1,383,554</t>
  </si>
  <si>
    <t>1,112,742</t>
  </si>
  <si>
    <t>48,535</t>
  </si>
  <si>
    <t>22,872</t>
  </si>
  <si>
    <t>25,663</t>
  </si>
  <si>
    <t>374,698</t>
  </si>
  <si>
    <t>205,877</t>
  </si>
  <si>
    <t>168,821</t>
  </si>
  <si>
    <t>34,495</t>
  </si>
  <si>
    <t>15,447</t>
  </si>
  <si>
    <t>19,048</t>
  </si>
  <si>
    <t>383,949</t>
  </si>
  <si>
    <t>164,407</t>
  </si>
  <si>
    <t>219,542</t>
  </si>
  <si>
    <t>1,061</t>
  </si>
  <si>
    <t>3,817</t>
  </si>
  <si>
    <t>3,480</t>
  </si>
  <si>
    <t>2,515</t>
  </si>
  <si>
    <t>965</t>
  </si>
  <si>
    <t>49,994</t>
  </si>
  <si>
    <t>34,046</t>
  </si>
  <si>
    <t>15,948</t>
  </si>
  <si>
    <t>14,391</t>
  </si>
  <si>
    <t>4,067</t>
  </si>
  <si>
    <t>10,324</t>
  </si>
  <si>
    <t>108,789</t>
  </si>
  <si>
    <t>23,287</t>
  </si>
  <si>
    <t>85,502</t>
  </si>
  <si>
    <t>7,694</t>
  </si>
  <si>
    <t>1,451</t>
  </si>
  <si>
    <t>6,243</t>
  </si>
  <si>
    <t>107,798</t>
  </si>
  <si>
    <t>54,772</t>
  </si>
  <si>
    <t>53,026</t>
  </si>
  <si>
    <t>1,284,289</t>
  </si>
  <si>
    <t>694,324</t>
  </si>
  <si>
    <t>589,965</t>
  </si>
  <si>
    <t>10,940,124</t>
  </si>
  <si>
    <t>5,975,838</t>
  </si>
  <si>
    <t>4,964,286</t>
  </si>
  <si>
    <t>444,139</t>
  </si>
  <si>
    <t>266,119</t>
  </si>
  <si>
    <t>178,020</t>
  </si>
  <si>
    <t>3,730,669</t>
  </si>
  <si>
    <t>2,284,348</t>
  </si>
  <si>
    <t>1,446,321</t>
  </si>
  <si>
    <t>95,389</t>
  </si>
  <si>
    <t>69,881</t>
  </si>
  <si>
    <t>25,508</t>
  </si>
  <si>
    <t>1,002,897</t>
  </si>
  <si>
    <t>730,520</t>
  </si>
  <si>
    <t>272,377</t>
  </si>
  <si>
    <t>1,072,916</t>
  </si>
  <si>
    <t>206,181</t>
  </si>
  <si>
    <t>866,735</t>
  </si>
  <si>
    <t>9,633,583</t>
  </si>
  <si>
    <t>1,887,715</t>
  </si>
  <si>
    <t>7,745,868</t>
  </si>
  <si>
    <t>24,100</t>
  </si>
  <si>
    <t>20,928</t>
  </si>
  <si>
    <t>3,172</t>
  </si>
  <si>
    <t>141,492</t>
  </si>
  <si>
    <t>120,123</t>
  </si>
  <si>
    <t>21,369</t>
  </si>
  <si>
    <t>-1,986</t>
  </si>
  <si>
    <t>-9,824,546</t>
  </si>
  <si>
    <t>-212</t>
  </si>
  <si>
    <t>-7,706,261</t>
  </si>
  <si>
    <t>-1,774</t>
  </si>
  <si>
    <t>-2,118,285</t>
  </si>
  <si>
    <t>682</t>
  </si>
  <si>
    <t>11,741,401</t>
  </si>
  <si>
    <t>6,175</t>
  </si>
  <si>
    <t>109,693,258</t>
  </si>
  <si>
    <t>384</t>
  </si>
  <si>
    <t>9,750,260</t>
  </si>
  <si>
    <t>3,547</t>
  </si>
  <si>
    <t>91,191,164</t>
  </si>
  <si>
    <t>2,154,073</t>
  </si>
  <si>
    <t>276</t>
  </si>
  <si>
    <t>19,683,675</t>
  </si>
  <si>
    <t>19,628,978</t>
  </si>
  <si>
    <t>801,652</t>
  </si>
  <si>
    <t>7,597,418</t>
  </si>
  <si>
    <t>1,093,888</t>
  </si>
  <si>
    <t>95</t>
  </si>
  <si>
    <t>9,158,583</t>
  </si>
  <si>
    <t>94</t>
  </si>
  <si>
    <t>9,151,581</t>
  </si>
  <si>
    <t>147,569</t>
  </si>
  <si>
    <t>1,669,763</t>
  </si>
  <si>
    <t>136,765</t>
  </si>
  <si>
    <t>1,639,008</t>
  </si>
  <si>
    <t>137</t>
  </si>
  <si>
    <t>3,430,268</t>
  </si>
  <si>
    <t>1,269</t>
  </si>
  <si>
    <t>32,019,783</t>
  </si>
  <si>
    <t>135</t>
  </si>
  <si>
    <t>3,410,970</t>
  </si>
  <si>
    <t>1,265</t>
  </si>
  <si>
    <t>31,981,279</t>
  </si>
  <si>
    <t>307,507</t>
  </si>
  <si>
    <t>355</t>
  </si>
  <si>
    <t>3,093,013</t>
  </si>
  <si>
    <t>160</t>
  </si>
  <si>
    <t>1,815,303</t>
  </si>
  <si>
    <t>16,080,372</t>
  </si>
  <si>
    <t>1,407</t>
  </si>
  <si>
    <t>16,004,248</t>
  </si>
  <si>
    <t>152,238</t>
  </si>
  <si>
    <t>167</t>
  </si>
  <si>
    <t>2,124,841</t>
  </si>
  <si>
    <t>301</t>
  </si>
  <si>
    <t>2,021,243</t>
  </si>
  <si>
    <t>2,643</t>
  </si>
  <si>
    <t>18,716,663</t>
  </si>
  <si>
    <t>479</t>
  </si>
  <si>
    <t>2,549,425</t>
  </si>
  <si>
    <t>4,478</t>
  </si>
  <si>
    <t>24,256,515</t>
  </si>
  <si>
    <t>279</t>
  </si>
  <si>
    <t>1,999,965</t>
  </si>
  <si>
    <t>2,452</t>
  </si>
  <si>
    <t>18,559,429</t>
  </si>
  <si>
    <t>105</t>
  </si>
  <si>
    <t>1,177,677</t>
  </si>
  <si>
    <t>932</t>
  </si>
  <si>
    <t>10,293,503</t>
  </si>
  <si>
    <t>49,180</t>
  </si>
  <si>
    <t>550</t>
  </si>
  <si>
    <t>471,030</t>
  </si>
  <si>
    <t>59</t>
  </si>
  <si>
    <t>22,850</t>
  </si>
  <si>
    <t>647</t>
  </si>
  <si>
    <t>228,963</t>
  </si>
  <si>
    <t>4,928</t>
  </si>
  <si>
    <t>13,567</t>
  </si>
  <si>
    <t>114</t>
  </si>
  <si>
    <t>165,094</t>
  </si>
  <si>
    <t>2,246,874</t>
  </si>
  <si>
    <t>12,972</t>
  </si>
  <si>
    <t>163</t>
  </si>
  <si>
    <t>113,275</t>
  </si>
  <si>
    <t>7,490</t>
  </si>
  <si>
    <t>111</t>
  </si>
  <si>
    <t>289,367</t>
  </si>
  <si>
    <t>932,455</t>
  </si>
  <si>
    <t>735</t>
  </si>
  <si>
    <t>8,396,514</t>
  </si>
  <si>
    <t>55</t>
  </si>
  <si>
    <t>566,011</t>
  </si>
  <si>
    <t>5,161,698</t>
  </si>
  <si>
    <t>181,707</t>
  </si>
  <si>
    <t>210</t>
  </si>
  <si>
    <t>2,216,989</t>
  </si>
  <si>
    <t>863</t>
  </si>
  <si>
    <t>995,573</t>
  </si>
  <si>
    <t>7,453</t>
  </si>
  <si>
    <t>8,033,233</t>
  </si>
  <si>
    <t>21,278</t>
  </si>
  <si>
    <t>191</t>
  </si>
  <si>
    <t>157,234</t>
  </si>
  <si>
    <t>12,591,782</t>
  </si>
  <si>
    <t>123</t>
  </si>
  <si>
    <t>150,178</t>
  </si>
  <si>
    <t>638</t>
  </si>
  <si>
    <t>700,203</t>
  </si>
  <si>
    <t>227,327</t>
  </si>
  <si>
    <t>116</t>
  </si>
  <si>
    <t>163,043</t>
  </si>
  <si>
    <t>366,444</t>
  </si>
  <si>
    <t>98,711</t>
  </si>
  <si>
    <t>182,340</t>
  </si>
  <si>
    <t>23,982</t>
  </si>
  <si>
    <t>13,632</t>
  </si>
  <si>
    <t>10,350</t>
  </si>
  <si>
    <t>197</t>
  </si>
  <si>
    <t>1,847,148</t>
  </si>
  <si>
    <t>1,765,922</t>
  </si>
  <si>
    <t>81,226</t>
  </si>
  <si>
    <t>63</t>
  </si>
  <si>
    <t>1,092,597</t>
  </si>
  <si>
    <t>1,068,683</t>
  </si>
  <si>
    <t>23,914</t>
  </si>
  <si>
    <t>949,872</t>
  </si>
  <si>
    <t>927,404</t>
  </si>
  <si>
    <t>22,468</t>
  </si>
  <si>
    <t>868,308</t>
  </si>
  <si>
    <t>840,030</t>
  </si>
  <si>
    <t>19</t>
  </si>
  <si>
    <t>795,648</t>
  </si>
  <si>
    <t>44,382</t>
  </si>
  <si>
    <t>384,398</t>
  </si>
  <si>
    <t>3,896,163</t>
  </si>
  <si>
    <t>1,044</t>
  </si>
  <si>
    <t>2,689,284</t>
  </si>
  <si>
    <t>620</t>
  </si>
  <si>
    <t>517,863</t>
  </si>
  <si>
    <t>1,081</t>
  </si>
  <si>
    <t>792</t>
  </si>
  <si>
    <t>289</t>
  </si>
  <si>
    <t>704</t>
  </si>
  <si>
    <t>279,354</t>
  </si>
  <si>
    <t>575</t>
  </si>
  <si>
    <t>249,970</t>
  </si>
  <si>
    <t>41</t>
  </si>
  <si>
    <t>20,451</t>
  </si>
  <si>
    <t>45</t>
  </si>
  <si>
    <t>15,380</t>
  </si>
  <si>
    <t>489</t>
  </si>
  <si>
    <t>214,139</t>
  </si>
  <si>
    <t>1,380</t>
  </si>
  <si>
    <t>17,316</t>
  </si>
  <si>
    <t>10,499</t>
  </si>
  <si>
    <t>62</t>
  </si>
  <si>
    <t>38,911</t>
  </si>
  <si>
    <t>46</t>
  </si>
  <si>
    <t>28,360</t>
  </si>
  <si>
    <t>2,247</t>
  </si>
  <si>
    <t>26,113</t>
  </si>
  <si>
    <t>10,551</t>
  </si>
  <si>
    <t>291</t>
  </si>
  <si>
    <t>416,956</t>
  </si>
  <si>
    <t>234</t>
  </si>
  <si>
    <t>335,882</t>
  </si>
  <si>
    <t>100</t>
  </si>
  <si>
    <t>86,480</t>
  </si>
  <si>
    <t>65</t>
  </si>
  <si>
    <t>131,759</t>
  </si>
  <si>
    <t>117,643</t>
  </si>
  <si>
    <t>77,372</t>
  </si>
  <si>
    <t>546,874</t>
  </si>
  <si>
    <t>234,077</t>
  </si>
  <si>
    <t>145,274</t>
  </si>
  <si>
    <t>14</t>
  </si>
  <si>
    <t>88,803</t>
  </si>
  <si>
    <t>28</t>
  </si>
  <si>
    <t>170,772</t>
  </si>
  <si>
    <t>25</t>
  </si>
  <si>
    <t>142,025</t>
  </si>
  <si>
    <t>183</t>
  </si>
  <si>
    <t>2,261,822</t>
  </si>
  <si>
    <t>149</t>
  </si>
  <si>
    <t>1,840,203</t>
  </si>
  <si>
    <t>1,769,038</t>
  </si>
  <si>
    <t>71,165</t>
  </si>
  <si>
    <t>8,216,164</t>
  </si>
  <si>
    <t>24,855,491</t>
  </si>
  <si>
    <t>95.7%</t>
  </si>
  <si>
    <t>79.6%</t>
  </si>
  <si>
    <t>9,353,963</t>
  </si>
  <si>
    <t>26,888,111</t>
  </si>
  <si>
    <t>8,972,394</t>
  </si>
  <si>
    <t>25,914,957</t>
  </si>
  <si>
    <t>11,307,556</t>
  </si>
  <si>
    <t>18,380,617</t>
  </si>
  <si>
    <t>-6,439,134</t>
  </si>
  <si>
    <t>-1,849,089</t>
  </si>
  <si>
    <t>-693,285</t>
  </si>
  <si>
    <t>-1,155,804</t>
  </si>
  <si>
    <t>-1,815,696</t>
  </si>
  <si>
    <t>-756,230</t>
  </si>
  <si>
    <t>-1,059,466</t>
  </si>
  <si>
    <t>-4,590,045</t>
  </si>
  <si>
    <t>-847,540</t>
  </si>
  <si>
    <t>-3,742,505</t>
  </si>
  <si>
    <t>3,916,128</t>
  </si>
  <si>
    <t>235,471</t>
  </si>
  <si>
    <t>127,060</t>
  </si>
  <si>
    <t>108,411</t>
  </si>
  <si>
    <t>35,065,054</t>
  </si>
  <si>
    <t>1,993,399</t>
  </si>
  <si>
    <t>1,155,513</t>
  </si>
  <si>
    <t>837,886</t>
  </si>
  <si>
    <t>94.5%</t>
  </si>
  <si>
    <t>130</t>
  </si>
  <si>
    <t>1,561,345</t>
  </si>
  <si>
    <t>66</t>
  </si>
  <si>
    <t>675,557</t>
  </si>
  <si>
    <t>885,788</t>
  </si>
  <si>
    <t>309,589</t>
  </si>
  <si>
    <t>61,274</t>
  </si>
  <si>
    <t>248,315</t>
  </si>
  <si>
    <t>114.0%</t>
  </si>
  <si>
    <t>100.9%</t>
  </si>
  <si>
    <t>116.6%</t>
  </si>
  <si>
    <t>1,243</t>
  </si>
  <si>
    <t>14,574,186</t>
  </si>
  <si>
    <t>667</t>
  </si>
  <si>
    <t>6,689,078</t>
  </si>
  <si>
    <t>576</t>
  </si>
  <si>
    <t>7,885,108</t>
  </si>
  <si>
    <t>2,817,591</t>
  </si>
  <si>
    <t>2,817,585</t>
  </si>
  <si>
    <t>508,504</t>
  </si>
  <si>
    <t>2,309,081</t>
  </si>
  <si>
    <t>105.0%</t>
  </si>
  <si>
    <t>109.5%</t>
  </si>
  <si>
    <t>57</t>
  </si>
  <si>
    <t>625,912</t>
  </si>
  <si>
    <t>38,181</t>
  </si>
  <si>
    <t>25,107</t>
  </si>
  <si>
    <t>13,074</t>
  </si>
  <si>
    <t>90.5%</t>
  </si>
  <si>
    <t>108.7%</t>
  </si>
  <si>
    <t>545</t>
  </si>
  <si>
    <t>6,047,147</t>
  </si>
  <si>
    <t>344,609</t>
  </si>
  <si>
    <t>228,525</t>
  </si>
  <si>
    <t>116,084</t>
  </si>
  <si>
    <t>97.3%</t>
  </si>
  <si>
    <t>107</t>
  </si>
  <si>
    <t>1,256,119</t>
  </si>
  <si>
    <t>1,231,658</t>
  </si>
  <si>
    <t>24,461</t>
  </si>
  <si>
    <t>672,525</t>
  </si>
  <si>
    <t>656,706</t>
  </si>
  <si>
    <t>131,903</t>
  </si>
  <si>
    <t>524,803</t>
  </si>
  <si>
    <t>15,819</t>
  </si>
  <si>
    <t>10,931</t>
  </si>
  <si>
    <t>83.1%</t>
  </si>
  <si>
    <t>86.1%</t>
  </si>
  <si>
    <t>115.2%</t>
  </si>
  <si>
    <t>65.4%</t>
  </si>
  <si>
    <t>116.3%</t>
  </si>
  <si>
    <t>73.8%</t>
  </si>
  <si>
    <t>971</t>
  </si>
  <si>
    <t>12,139,621</t>
  </si>
  <si>
    <t>659</t>
  </si>
  <si>
    <t>11,895,302</t>
  </si>
  <si>
    <t>312</t>
  </si>
  <si>
    <t>244,319</t>
  </si>
  <si>
    <t>6,052,947</t>
  </si>
  <si>
    <t>5,908,639</t>
  </si>
  <si>
    <t>1,146,591</t>
  </si>
  <si>
    <t>4,762,048</t>
  </si>
  <si>
    <t>144,308</t>
  </si>
  <si>
    <t>108,630</t>
  </si>
  <si>
    <t>35,678</t>
  </si>
  <si>
    <t>86.4%</t>
  </si>
  <si>
    <t>99.4%</t>
  </si>
  <si>
    <t>119.3%</t>
  </si>
  <si>
    <t>61.9%</t>
  </si>
  <si>
    <t>1,077,442</t>
  </si>
  <si>
    <t>1,075,944</t>
  </si>
  <si>
    <t>1,498</t>
  </si>
  <si>
    <t>235,993</t>
  </si>
  <si>
    <t>233,498</t>
  </si>
  <si>
    <t>51,640</t>
  </si>
  <si>
    <t>181,858</t>
  </si>
  <si>
    <t>2,495</t>
  </si>
  <si>
    <t>31.6%</t>
  </si>
  <si>
    <t>51.0%</t>
  </si>
  <si>
    <t>31.4%</t>
  </si>
  <si>
    <t>51.1%</t>
  </si>
  <si>
    <t>33.3%</t>
  </si>
  <si>
    <t>19.9%</t>
  </si>
  <si>
    <t>39.9%</t>
  </si>
  <si>
    <t>40.4%</t>
  </si>
  <si>
    <t>37.3%</t>
  </si>
  <si>
    <t>19.2%</t>
  </si>
  <si>
    <t>361</t>
  </si>
  <si>
    <t>12,093,681</t>
  </si>
  <si>
    <t>316</t>
  </si>
  <si>
    <t>12,045,451</t>
  </si>
  <si>
    <t>48,230</t>
  </si>
  <si>
    <t>3,249,212</t>
  </si>
  <si>
    <t>3,166,178</t>
  </si>
  <si>
    <t>694,225</t>
  </si>
  <si>
    <t>2,471,953</t>
  </si>
  <si>
    <t>83,034</t>
  </si>
  <si>
    <t>82,614</t>
  </si>
  <si>
    <t>69.9%</t>
  </si>
  <si>
    <t>55.1%</t>
  </si>
  <si>
    <t>69.8%</t>
  </si>
  <si>
    <t>113.1%</t>
  </si>
  <si>
    <t>63.7%</t>
  </si>
  <si>
    <t>64.1%</t>
  </si>
  <si>
    <t>77.5%</t>
  </si>
  <si>
    <t>60,257</t>
  </si>
  <si>
    <t>57.9%</t>
  </si>
  <si>
    <t>55.9%</t>
  </si>
  <si>
    <t>61.1%</t>
  </si>
  <si>
    <t>97</t>
  </si>
  <si>
    <t>642,735</t>
  </si>
  <si>
    <t>577,633</t>
  </si>
  <si>
    <t>59.9%</t>
  </si>
  <si>
    <t>71.0%</t>
  </si>
  <si>
    <t>25.0%</t>
  </si>
  <si>
    <t>61.7%</t>
  </si>
  <si>
    <t>12.6%</t>
  </si>
  <si>
    <t>12.1%</t>
  </si>
  <si>
    <t>244</t>
  </si>
  <si>
    <t>5,675,979</t>
  </si>
  <si>
    <t>5,567,712</t>
  </si>
  <si>
    <t>108,267</t>
  </si>
  <si>
    <t>2,045,473</t>
  </si>
  <si>
    <t>1,941,148</t>
  </si>
  <si>
    <t>553,791</t>
  </si>
  <si>
    <t>1,387,357</t>
  </si>
  <si>
    <t>104,325</t>
  </si>
  <si>
    <t>42,731</t>
  </si>
  <si>
    <t>61,594</t>
  </si>
  <si>
    <t>110.5%</t>
  </si>
  <si>
    <t>114.5%</t>
  </si>
  <si>
    <t>107.9%</t>
  </si>
  <si>
    <t>109.8%</t>
  </si>
  <si>
    <t>2,124</t>
  </si>
  <si>
    <t>53,511,874</t>
  </si>
  <si>
    <t>1,383</t>
  </si>
  <si>
    <t>52,639,339</t>
  </si>
  <si>
    <t>741</t>
  </si>
  <si>
    <t>872,535</t>
  </si>
  <si>
    <t>18,430,955</t>
  </si>
  <si>
    <t>17,702,385</t>
  </si>
  <si>
    <t>5,232,748</t>
  </si>
  <si>
    <t>12,469,637</t>
  </si>
  <si>
    <t>728,570</t>
  </si>
  <si>
    <t>301,341</t>
  </si>
  <si>
    <t>427,229</t>
  </si>
  <si>
    <t>109</t>
  </si>
  <si>
    <t>1,484,347</t>
  </si>
  <si>
    <t>75</t>
  </si>
  <si>
    <t>1,169,287</t>
  </si>
  <si>
    <t>315,060</t>
  </si>
  <si>
    <t>614,367</t>
  </si>
  <si>
    <t>539,716</t>
  </si>
  <si>
    <t>84,051</t>
  </si>
  <si>
    <t>455,665</t>
  </si>
  <si>
    <t>74,651</t>
  </si>
  <si>
    <t>45,796</t>
  </si>
  <si>
    <t>28,855</t>
  </si>
  <si>
    <t>194.6%</t>
  </si>
  <si>
    <t>252.9%</t>
  </si>
  <si>
    <t>326.1%</t>
  </si>
  <si>
    <t>461.5%</t>
  </si>
  <si>
    <t>246.9%</t>
  </si>
  <si>
    <t>307.9%</t>
  </si>
  <si>
    <t>227.6%</t>
  </si>
  <si>
    <t>329.3%</t>
  </si>
  <si>
    <t>101.6%</t>
  </si>
  <si>
    <t>103.5%</t>
  </si>
  <si>
    <t>834</t>
  </si>
  <si>
    <t>10,684,014</t>
  </si>
  <si>
    <t>505</t>
  </si>
  <si>
    <t>7,642,323</t>
  </si>
  <si>
    <t>329</t>
  </si>
  <si>
    <t>3,041,691</t>
  </si>
  <si>
    <t>4,167,596</t>
  </si>
  <si>
    <t>3,474,724</t>
  </si>
  <si>
    <t>633,665</t>
  </si>
  <si>
    <t>2,841,059</t>
  </si>
  <si>
    <t>692,872</t>
  </si>
  <si>
    <t>434,397</t>
  </si>
  <si>
    <t>258,475</t>
  </si>
  <si>
    <t>153.0%</t>
  </si>
  <si>
    <t>186.7%</t>
  </si>
  <si>
    <t>208.7%</t>
  </si>
  <si>
    <t>282.9%</t>
  </si>
  <si>
    <t>212.1%</t>
  </si>
  <si>
    <t>183.4%</t>
  </si>
  <si>
    <t>219.7%</t>
  </si>
  <si>
    <t>窯業品</t>
  </si>
  <si>
    <t>その他製造工業品</t>
  </si>
  <si>
    <t>284,053</t>
  </si>
  <si>
    <t>109,552</t>
  </si>
  <si>
    <t>261,243</t>
  </si>
  <si>
    <t>84,967</t>
  </si>
  <si>
    <t>69,961</t>
  </si>
  <si>
    <t>82,984</t>
  </si>
  <si>
    <t>191,282</t>
  </si>
  <si>
    <t>1,983</t>
  </si>
  <si>
    <t>22,810</t>
  </si>
  <si>
    <t>24,585</t>
  </si>
  <si>
    <t>10,477</t>
  </si>
  <si>
    <t>22,503</t>
  </si>
  <si>
    <t>12,333</t>
  </si>
  <si>
    <t>2,082</t>
  </si>
  <si>
    <t>81.1%</t>
  </si>
  <si>
    <t>265.1%</t>
  </si>
  <si>
    <t>129.1%</t>
  </si>
  <si>
    <t>163.3%</t>
  </si>
  <si>
    <t>2,504,654</t>
  </si>
  <si>
    <t>1,004,617</t>
  </si>
  <si>
    <t>2,308,111</t>
  </si>
  <si>
    <t>868,240</t>
  </si>
  <si>
    <t>631,338</t>
  </si>
  <si>
    <t>858,521</t>
  </si>
  <si>
    <t>1,676,773</t>
  </si>
  <si>
    <t>9,719</t>
  </si>
  <si>
    <t>196,543</t>
  </si>
  <si>
    <t>136,377</t>
  </si>
  <si>
    <t>102,462</t>
  </si>
  <si>
    <t>120,065</t>
  </si>
  <si>
    <t>94,081</t>
  </si>
  <si>
    <t>16,312</t>
  </si>
  <si>
    <t>96.6%</t>
  </si>
  <si>
    <t>154.3%</t>
  </si>
  <si>
    <t>105.4%</t>
  </si>
  <si>
    <t>21,626</t>
  </si>
  <si>
    <t>10,955</t>
  </si>
  <si>
    <t>9,598</t>
  </si>
  <si>
    <t>4,622</t>
  </si>
  <si>
    <t>9,434</t>
  </si>
  <si>
    <t>17,004</t>
  </si>
  <si>
    <t>164</t>
  </si>
  <si>
    <t>1,357</t>
  </si>
  <si>
    <t>1,212</t>
  </si>
  <si>
    <t>99.3%</t>
  </si>
  <si>
    <t>268.9%</t>
  </si>
  <si>
    <t>42.5%</t>
  </si>
  <si>
    <t>604.2%</t>
  </si>
  <si>
    <t>195,613</t>
  </si>
  <si>
    <t>120,569</t>
  </si>
  <si>
    <t>195,611</t>
  </si>
  <si>
    <t>107,820</t>
  </si>
  <si>
    <t>39,282</t>
  </si>
  <si>
    <t>106,830</t>
  </si>
  <si>
    <t>156,329</t>
  </si>
  <si>
    <t>990</t>
  </si>
  <si>
    <t>12,749</t>
  </si>
  <si>
    <t>12,518</t>
  </si>
  <si>
    <t>231</t>
  </si>
  <si>
    <t>118.0%</t>
  </si>
  <si>
    <t>55.7%</t>
  </si>
  <si>
    <t>0.2%</t>
  </si>
  <si>
    <t>70.4%</t>
  </si>
  <si>
    <t>3,659</t>
  </si>
  <si>
    <t>518</t>
  </si>
  <si>
    <t>2,185</t>
  </si>
  <si>
    <t>1,474</t>
  </si>
  <si>
    <t>103.9%</t>
  </si>
  <si>
    <t>34,063</t>
  </si>
  <si>
    <t>4,558</t>
  </si>
  <si>
    <t>20,635</t>
  </si>
  <si>
    <t>13,428</t>
  </si>
  <si>
    <t>4,526</t>
  </si>
  <si>
    <t>71.1%</t>
  </si>
  <si>
    <t>47,351</t>
  </si>
  <si>
    <t>24,179</t>
  </si>
  <si>
    <t>45,621</t>
  </si>
  <si>
    <t>19,326</t>
  </si>
  <si>
    <t>9,796</t>
  </si>
  <si>
    <t>19,104</t>
  </si>
  <si>
    <t>35,825</t>
  </si>
  <si>
    <t>222</t>
  </si>
  <si>
    <t>1,730</t>
  </si>
  <si>
    <t>4,853</t>
  </si>
  <si>
    <t>1,099</t>
  </si>
  <si>
    <t>4,571</t>
  </si>
  <si>
    <t>631</t>
  </si>
  <si>
    <t>282</t>
  </si>
  <si>
    <t>82.7%</t>
  </si>
  <si>
    <t>90.4%</t>
  </si>
  <si>
    <t>71.5%</t>
  </si>
  <si>
    <t>86.5%</t>
  </si>
  <si>
    <t>118.1%</t>
  </si>
  <si>
    <t>75.8%</t>
  </si>
  <si>
    <t>335.7%</t>
  </si>
  <si>
    <t>424,840</t>
  </si>
  <si>
    <t>200,573</t>
  </si>
  <si>
    <t>409,825</t>
  </si>
  <si>
    <t>170,677</t>
  </si>
  <si>
    <t>86,392</t>
  </si>
  <si>
    <t>168,616</t>
  </si>
  <si>
    <t>323,433</t>
  </si>
  <si>
    <t>2,061</t>
  </si>
  <si>
    <t>15,015</t>
  </si>
  <si>
    <t>29,896</t>
  </si>
  <si>
    <t>11,225</t>
  </si>
  <si>
    <t>28,997</t>
  </si>
  <si>
    <t>3,790</t>
  </si>
  <si>
    <t>899</t>
  </si>
  <si>
    <t>126.6%</t>
  </si>
  <si>
    <t>63.3%</t>
  </si>
  <si>
    <t>50.3%</t>
  </si>
  <si>
    <t>146.4%</t>
  </si>
  <si>
    <t>16,289</t>
  </si>
  <si>
    <t>6,519</t>
  </si>
  <si>
    <t>16,198</t>
  </si>
  <si>
    <t>4,895</t>
  </si>
  <si>
    <t>3,890</t>
  </si>
  <si>
    <t>4,893</t>
  </si>
  <si>
    <t>12,308</t>
  </si>
  <si>
    <t>91</t>
  </si>
  <si>
    <t>1,624</t>
  </si>
  <si>
    <t>39.7%</t>
  </si>
  <si>
    <t>28.8%</t>
  </si>
  <si>
    <t>24.5%</t>
  </si>
  <si>
    <t>36.3%</t>
  </si>
  <si>
    <t>41.2%</t>
  </si>
  <si>
    <t>10.5%</t>
  </si>
  <si>
    <t>19.3%</t>
  </si>
  <si>
    <t>60.5%</t>
  </si>
  <si>
    <t>217,381</t>
  </si>
  <si>
    <t>99,188</t>
  </si>
  <si>
    <t>214,186</t>
  </si>
  <si>
    <t>88,247</t>
  </si>
  <si>
    <t>51,682</t>
  </si>
  <si>
    <t>88,124</t>
  </si>
  <si>
    <t>162,504</t>
  </si>
  <si>
    <t>10,941</t>
  </si>
  <si>
    <t>61.6%</t>
  </si>
  <si>
    <t>52.9%</t>
  </si>
  <si>
    <t>49.9%</t>
  </si>
  <si>
    <t>50.0%</t>
  </si>
  <si>
    <t>59.5%</t>
  </si>
  <si>
    <t>14.2%</t>
  </si>
  <si>
    <t>18.9%</t>
  </si>
  <si>
    <t>150,153</t>
  </si>
  <si>
    <t>44,527</t>
  </si>
  <si>
    <t>140,023</t>
  </si>
  <si>
    <t>31,138</t>
  </si>
  <si>
    <t>45,198</t>
  </si>
  <si>
    <t>29,554</t>
  </si>
  <si>
    <t>94,825</t>
  </si>
  <si>
    <t>10,130</t>
  </si>
  <si>
    <t>13,389</t>
  </si>
  <si>
    <t>2,917</t>
  </si>
  <si>
    <t>13,127</t>
  </si>
  <si>
    <t>7,213</t>
  </si>
  <si>
    <t>262</t>
  </si>
  <si>
    <t>89.7%</t>
  </si>
  <si>
    <t>82.3%</t>
  </si>
  <si>
    <t>378.9%</t>
  </si>
  <si>
    <t>108.1%</t>
  </si>
  <si>
    <t>226.8%</t>
  </si>
  <si>
    <t>225.4%</t>
  </si>
  <si>
    <t>113.9%</t>
  </si>
  <si>
    <t>323.5%</t>
  </si>
  <si>
    <t>1,325,254</t>
  </si>
  <si>
    <t>415,231</t>
  </si>
  <si>
    <t>1,244,715</t>
  </si>
  <si>
    <t>352,474</t>
  </si>
  <si>
    <t>404,585</t>
  </si>
  <si>
    <t>346,146</t>
  </si>
  <si>
    <t>840,130</t>
  </si>
  <si>
    <t>6,328</t>
  </si>
  <si>
    <t>62,757</t>
  </si>
  <si>
    <t>29,891</t>
  </si>
  <si>
    <t>61,176</t>
  </si>
  <si>
    <t>50,648</t>
  </si>
  <si>
    <t>1,581</t>
  </si>
  <si>
    <t>101.1%</t>
  </si>
  <si>
    <t>206.3%</t>
  </si>
  <si>
    <t>110.9%</t>
  </si>
  <si>
    <t>126.1%</t>
  </si>
  <si>
    <t>244.7%</t>
  </si>
  <si>
    <t>44,975</t>
  </si>
  <si>
    <t>22,854</t>
  </si>
  <si>
    <t>37,775</t>
  </si>
  <si>
    <t>20,010</t>
  </si>
  <si>
    <t>6,455</t>
  </si>
  <si>
    <t>19,999</t>
  </si>
  <si>
    <t>31,320</t>
  </si>
  <si>
    <t>7,200</t>
  </si>
  <si>
    <t>2,844</t>
  </si>
  <si>
    <t>4,185</t>
  </si>
  <si>
    <t>1,969</t>
  </si>
  <si>
    <t>3,015</t>
  </si>
  <si>
    <t>875</t>
  </si>
  <si>
    <t>234.1%</t>
  </si>
  <si>
    <t>250.1%</t>
  </si>
  <si>
    <t>309.9%</t>
  </si>
  <si>
    <t>246.4%</t>
  </si>
  <si>
    <t>239.3%</t>
  </si>
  <si>
    <t>330.0%</t>
  </si>
  <si>
    <t>550.0%</t>
  </si>
  <si>
    <t>279.6%</t>
  </si>
  <si>
    <t>366.0%</t>
  </si>
  <si>
    <t>182.7%</t>
  </si>
  <si>
    <t>307,369</t>
  </si>
  <si>
    <t>164,426</t>
  </si>
  <si>
    <t>243,640</t>
  </si>
  <si>
    <t>148,950</t>
  </si>
  <si>
    <t>49,382</t>
  </si>
  <si>
    <t>148,805</t>
  </si>
  <si>
    <t>194,258</t>
  </si>
  <si>
    <t>63,729</t>
  </si>
  <si>
    <t>15,476</t>
  </si>
  <si>
    <t>37,515</t>
  </si>
  <si>
    <t>6,401</t>
  </si>
  <si>
    <t>26,214</t>
  </si>
  <si>
    <t>9,075</t>
  </si>
  <si>
    <t>173.2%</t>
  </si>
  <si>
    <t>209.2%</t>
  </si>
  <si>
    <t>218.3%</t>
  </si>
  <si>
    <t>231.9%</t>
  </si>
  <si>
    <t>190.0%</t>
  </si>
  <si>
    <t>231.8%</t>
  </si>
  <si>
    <t>227.0%</t>
  </si>
  <si>
    <t>580.0%</t>
  </si>
  <si>
    <t>236,380</t>
  </si>
  <si>
    <t>1,977,099</t>
  </si>
  <si>
    <t>22.8%</t>
  </si>
  <si>
    <t>35,726</t>
  </si>
  <si>
    <t>308,420</t>
  </si>
  <si>
    <t>3.6%</t>
  </si>
  <si>
    <t>204,971</t>
  </si>
  <si>
    <t>67.7%</t>
  </si>
  <si>
    <t>1,860,981</t>
  </si>
  <si>
    <t>21.5%</t>
  </si>
  <si>
    <t>99,810</t>
  </si>
  <si>
    <t>142.1%</t>
  </si>
  <si>
    <t>1,006,601</t>
  </si>
  <si>
    <t>143.1%</t>
  </si>
  <si>
    <t>11.6%</t>
  </si>
  <si>
    <t>49,184</t>
  </si>
  <si>
    <t>565,079</t>
  </si>
  <si>
    <t>61,172</t>
  </si>
  <si>
    <t>111.5%</t>
  </si>
  <si>
    <t>558,385</t>
  </si>
  <si>
    <t>36,408</t>
  </si>
  <si>
    <t>121.0%</t>
  </si>
  <si>
    <t>344,420</t>
  </si>
  <si>
    <t>34,823</t>
  </si>
  <si>
    <t>332,010</t>
  </si>
  <si>
    <t>25,530</t>
  </si>
  <si>
    <t>67.9%</t>
  </si>
  <si>
    <t>280,756</t>
  </si>
  <si>
    <t>18,350</t>
  </si>
  <si>
    <t>40.1%</t>
  </si>
  <si>
    <t>252,090</t>
  </si>
  <si>
    <t>2.9%</t>
  </si>
  <si>
    <t>41,064</t>
  </si>
  <si>
    <t>234,334</t>
  </si>
  <si>
    <t>2.7%</t>
  </si>
  <si>
    <t>19,115</t>
  </si>
  <si>
    <t>75.2%</t>
  </si>
  <si>
    <t>186,291</t>
  </si>
  <si>
    <t>15,894</t>
  </si>
  <si>
    <t>161,985</t>
  </si>
  <si>
    <t>14,112</t>
  </si>
  <si>
    <t>65.5%</t>
  </si>
  <si>
    <t>128,002</t>
  </si>
  <si>
    <t>73.3%</t>
  </si>
  <si>
    <t>4,823</t>
  </si>
  <si>
    <t>147.2%</t>
  </si>
  <si>
    <t>114,508</t>
  </si>
  <si>
    <t>517.2%</t>
  </si>
  <si>
    <t>9,198</t>
  </si>
  <si>
    <t>94,358</t>
  </si>
  <si>
    <t>11,534</t>
  </si>
  <si>
    <t>75.3%</t>
  </si>
  <si>
    <t>87,099</t>
  </si>
  <si>
    <t>77.9%</t>
  </si>
  <si>
    <t>5,785</t>
  </si>
  <si>
    <t>58,172</t>
  </si>
  <si>
    <t>5,273</t>
  </si>
  <si>
    <t>45,059</t>
  </si>
  <si>
    <t>4,881</t>
  </si>
  <si>
    <t>44,114</t>
  </si>
  <si>
    <t>119.1%</t>
  </si>
  <si>
    <t>3,337</t>
  </si>
  <si>
    <t>64.9%</t>
  </si>
  <si>
    <t>38,880</t>
  </si>
  <si>
    <t>30,472</t>
  </si>
  <si>
    <t>290,455</t>
  </si>
  <si>
    <t>1,310,369</t>
  </si>
  <si>
    <t>10,772,032</t>
  </si>
  <si>
    <t>96.4%</t>
  </si>
  <si>
    <t>99,681</t>
  </si>
  <si>
    <t>74.9%</t>
  </si>
  <si>
    <t>993,870</t>
  </si>
  <si>
    <t>304,022</t>
  </si>
  <si>
    <t>3,035,941</t>
  </si>
  <si>
    <t>177,739</t>
  </si>
  <si>
    <t>1,572,130</t>
  </si>
  <si>
    <t>149,893</t>
  </si>
  <si>
    <t>1,553,008</t>
  </si>
  <si>
    <t>6.0%</t>
  </si>
  <si>
    <t>128,392</t>
  </si>
  <si>
    <t>1,149,876</t>
  </si>
  <si>
    <t>111,701</t>
  </si>
  <si>
    <t>104.8%</t>
  </si>
  <si>
    <t>1,044,699</t>
  </si>
  <si>
    <t>84,610</t>
  </si>
  <si>
    <t>84.7%</t>
  </si>
  <si>
    <t>945,260</t>
  </si>
  <si>
    <t>114,821</t>
  </si>
  <si>
    <t>850,494</t>
  </si>
  <si>
    <t>96,578</t>
  </si>
  <si>
    <t>113.2%</t>
  </si>
  <si>
    <t>801,448</t>
  </si>
  <si>
    <t>80,689</t>
  </si>
  <si>
    <t>715,479</t>
  </si>
  <si>
    <t>54,672</t>
  </si>
  <si>
    <t>70.9%</t>
  </si>
  <si>
    <t>583,993</t>
  </si>
  <si>
    <t>41,550</t>
  </si>
  <si>
    <t>418,546</t>
  </si>
  <si>
    <t>37,831</t>
  </si>
  <si>
    <t>71.9%</t>
  </si>
  <si>
    <t>404,105</t>
  </si>
  <si>
    <t>19,948</t>
  </si>
  <si>
    <t>77.0%</t>
  </si>
  <si>
    <t>229,971</t>
  </si>
  <si>
    <t>21,477</t>
  </si>
  <si>
    <t>67.6%</t>
  </si>
  <si>
    <t>195,930</t>
  </si>
  <si>
    <t>79.0%</t>
  </si>
  <si>
    <t>15,443</t>
  </si>
  <si>
    <t>78.6%</t>
  </si>
  <si>
    <t>155,257</t>
  </si>
  <si>
    <t>1,136</t>
  </si>
  <si>
    <t>4.8%</t>
  </si>
  <si>
    <t>125,593</t>
  </si>
  <si>
    <t>8,532</t>
  </si>
  <si>
    <t>58.4%</t>
  </si>
  <si>
    <t>112,492</t>
  </si>
  <si>
    <t>4,434</t>
  </si>
  <si>
    <t>94,738</t>
  </si>
  <si>
    <t>11,847</t>
  </si>
  <si>
    <t>196.1%</t>
  </si>
  <si>
    <t>88,125</t>
  </si>
  <si>
    <t>159.5%</t>
  </si>
  <si>
    <t>82,974</t>
  </si>
  <si>
    <t>883,190</t>
  </si>
  <si>
    <t>1,976,629</t>
  </si>
  <si>
    <t>24.1%</t>
  </si>
  <si>
    <t>22.7%</t>
  </si>
  <si>
    <t>59,742</t>
  </si>
  <si>
    <t>99.2%</t>
  </si>
  <si>
    <t>738,064</t>
  </si>
  <si>
    <t>142.3%</t>
  </si>
  <si>
    <t>9.0%</t>
  </si>
  <si>
    <t>6.9%</t>
  </si>
  <si>
    <t>58,175</t>
  </si>
  <si>
    <t>106.0%</t>
  </si>
  <si>
    <t>532,722</t>
  </si>
  <si>
    <t>126.7%</t>
  </si>
  <si>
    <t>30,406</t>
  </si>
  <si>
    <t>110.8%</t>
  </si>
  <si>
    <t>283,600</t>
  </si>
  <si>
    <t>13,722</t>
  </si>
  <si>
    <t>64.8%</t>
  </si>
  <si>
    <t>124,627</t>
  </si>
  <si>
    <t>73.7%</t>
  </si>
  <si>
    <t>3,683</t>
  </si>
  <si>
    <t>36,879</t>
  </si>
  <si>
    <t>71.8%</t>
  </si>
  <si>
    <t>31,612</t>
  </si>
  <si>
    <t>282,435</t>
  </si>
  <si>
    <t>1,301,669</t>
  </si>
  <si>
    <t>10,738,377</t>
  </si>
  <si>
    <t>43.2%</t>
  </si>
  <si>
    <t>2,897,078</t>
  </si>
  <si>
    <t>6.2%</t>
  </si>
  <si>
    <t>108,237</t>
  </si>
  <si>
    <t>1,006,038</t>
  </si>
  <si>
    <t>864,329</t>
  </si>
  <si>
    <t>797,948</t>
  </si>
  <si>
    <t>105.6%</t>
  </si>
  <si>
    <t>45,261</t>
  </si>
  <si>
    <t>326,222</t>
  </si>
  <si>
    <t>77.7%</t>
  </si>
  <si>
    <t>9,476</t>
  </si>
  <si>
    <t>65.0%</t>
  </si>
  <si>
    <t>160,496</t>
  </si>
  <si>
    <t>80,378</t>
  </si>
  <si>
    <t>760,716</t>
  </si>
  <si>
    <t>６  品種分類は「港湾統計に用いる品種分類表」（82品種）によります。また、一部の</t>
    <phoneticPr fontId="2"/>
  </si>
  <si>
    <t xml:space="preserve">    品種名は省略して表記します。</t>
    <phoneticPr fontId="2"/>
  </si>
  <si>
    <t>　　その他化学工業品：染料・塗料・合成樹脂・その他化学工業品</t>
    <phoneticPr fontId="2"/>
  </si>
  <si>
    <t>　　文房具・運動娯楽用品：文房具・運動娯楽用品・楽器</t>
    <rPh sb="24" eb="26">
      <t>ガッキ</t>
    </rPh>
    <phoneticPr fontId="6"/>
  </si>
  <si>
    <t>　　木製品：木製品（他に分類されないもの）</t>
    <rPh sb="2" eb="5">
      <t>モクセイヒン</t>
    </rPh>
    <rPh sb="6" eb="9">
      <t>モクセイヒン</t>
    </rPh>
    <rPh sb="10" eb="11">
      <t>タ</t>
    </rPh>
    <rPh sb="12" eb="14">
      <t>ブンルイ</t>
    </rPh>
    <phoneticPr fontId="6"/>
  </si>
  <si>
    <t>ＴＥＬ ０３－５３２０－５５４３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</si>
</sst>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0_ "/>
    <numFmt numFmtId="178" formatCode="#,##0_ "/>
    <numFmt numFmtId="179" formatCode="#,##0_);[Red]\(#,##0\)"/>
    <numFmt numFmtId="180" formatCode="\(??,???\)"/>
    <numFmt numFmtId="181" formatCode="\(???,???,???\)"/>
    <numFmt numFmtId="182" formatCode="###,###,###\ 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13.5"/>
      <name val="System"/>
      <charset val="128"/>
    </font>
    <font>
      <b/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Century"/>
      <family val="1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38" fontId="1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/>
    <xf numFmtId="0" fontId="3" fillId="0" borderId="0">
      <alignment vertical="center"/>
    </xf>
  </cellStyleXfs>
  <cellXfs count="455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12" fillId="0" borderId="0" xfId="0" applyFont="1" applyAlignment="1">
      <alignment horizontal="distributed"/>
    </xf>
    <xf numFmtId="0" fontId="12" fillId="0" borderId="0" xfId="0" applyFont="1"/>
    <xf numFmtId="0" fontId="20" fillId="0" borderId="0" xfId="0" applyFont="1" applyAlignment="1">
      <alignment horizontal="distributed" vertical="center" justifyLastLine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distributed" vertical="center" justifyLastLine="1"/>
    </xf>
    <xf numFmtId="3" fontId="17" fillId="0" borderId="9" xfId="0" applyNumberFormat="1" applyFont="1" applyFill="1" applyBorder="1" applyAlignment="1">
      <alignment horizontal="right" vertical="center"/>
    </xf>
    <xf numFmtId="3" fontId="17" fillId="0" borderId="10" xfId="0" applyNumberFormat="1" applyFont="1" applyFill="1" applyBorder="1" applyAlignment="1">
      <alignment horizontal="right" vertical="center"/>
    </xf>
    <xf numFmtId="3" fontId="17" fillId="0" borderId="7" xfId="0" applyNumberFormat="1" applyFont="1" applyFill="1" applyBorder="1" applyAlignment="1">
      <alignment horizontal="right" vertical="center"/>
    </xf>
    <xf numFmtId="0" fontId="14" fillId="0" borderId="6" xfId="0" applyFont="1" applyBorder="1" applyAlignment="1">
      <alignment horizontal="distributed" vertical="center" justifyLastLine="1"/>
    </xf>
    <xf numFmtId="3" fontId="17" fillId="0" borderId="1" xfId="0" applyNumberFormat="1" applyFont="1" applyBorder="1" applyAlignment="1">
      <alignment horizontal="right" vertical="center"/>
    </xf>
    <xf numFmtId="3" fontId="17" fillId="0" borderId="14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distributed" vertical="center" justifyLastLine="1"/>
    </xf>
    <xf numFmtId="3" fontId="17" fillId="0" borderId="0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distributed" vertical="center" justifyLastLine="1"/>
    </xf>
    <xf numFmtId="3" fontId="17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3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11" applyFont="1"/>
    <xf numFmtId="0" fontId="5" fillId="0" borderId="0" xfId="11"/>
    <xf numFmtId="0" fontId="19" fillId="0" borderId="0" xfId="0" applyFont="1" applyBorder="1" applyAlignment="1">
      <alignment horizontal="distributed" vertical="center"/>
    </xf>
    <xf numFmtId="3" fontId="19" fillId="0" borderId="0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vertical="center"/>
    </xf>
    <xf numFmtId="0" fontId="5" fillId="0" borderId="0" xfId="11" applyAlignment="1">
      <alignment horizontal="center"/>
    </xf>
    <xf numFmtId="0" fontId="20" fillId="0" borderId="0" xfId="11" applyFont="1"/>
    <xf numFmtId="0" fontId="20" fillId="0" borderId="13" xfId="11" applyFont="1" applyBorder="1" applyAlignment="1">
      <alignment horizontal="center" vertical="center"/>
    </xf>
    <xf numFmtId="0" fontId="6" fillId="0" borderId="12" xfId="11" applyFont="1" applyBorder="1" applyAlignment="1">
      <alignment horizontal="center" vertical="center"/>
    </xf>
    <xf numFmtId="3" fontId="8" fillId="0" borderId="0" xfId="11" applyNumberFormat="1" applyFont="1" applyBorder="1" applyAlignment="1">
      <alignment horizontal="right" vertical="center"/>
    </xf>
    <xf numFmtId="3" fontId="8" fillId="0" borderId="2" xfId="11" applyNumberFormat="1" applyFont="1" applyBorder="1" applyAlignment="1">
      <alignment horizontal="right" vertical="center"/>
    </xf>
    <xf numFmtId="176" fontId="8" fillId="0" borderId="0" xfId="11" applyNumberFormat="1" applyFont="1" applyBorder="1" applyAlignment="1">
      <alignment horizontal="right" vertical="center"/>
    </xf>
    <xf numFmtId="176" fontId="8" fillId="0" borderId="2" xfId="11" applyNumberFormat="1" applyFont="1" applyBorder="1" applyAlignment="1">
      <alignment horizontal="right" vertical="center"/>
    </xf>
    <xf numFmtId="0" fontId="6" fillId="0" borderId="8" xfId="11" applyFont="1" applyBorder="1" applyAlignment="1">
      <alignment horizontal="center" vertical="center"/>
    </xf>
    <xf numFmtId="176" fontId="8" fillId="0" borderId="3" xfId="11" applyNumberFormat="1" applyFont="1" applyBorder="1" applyAlignment="1">
      <alignment horizontal="right" vertical="center"/>
    </xf>
    <xf numFmtId="0" fontId="14" fillId="0" borderId="6" xfId="11" applyFont="1" applyBorder="1" applyAlignment="1">
      <alignment horizontal="center" vertical="center"/>
    </xf>
    <xf numFmtId="3" fontId="17" fillId="0" borderId="1" xfId="11" applyNumberFormat="1" applyFont="1" applyBorder="1" applyAlignment="1">
      <alignment horizontal="right" vertical="center"/>
    </xf>
    <xf numFmtId="3" fontId="17" fillId="0" borderId="14" xfId="11" applyNumberFormat="1" applyFont="1" applyBorder="1" applyAlignment="1">
      <alignment horizontal="right" vertical="center"/>
    </xf>
    <xf numFmtId="49" fontId="14" fillId="0" borderId="12" xfId="11" applyNumberFormat="1" applyFont="1" applyBorder="1" applyAlignment="1">
      <alignment horizontal="center" vertical="center"/>
    </xf>
    <xf numFmtId="176" fontId="17" fillId="0" borderId="0" xfId="11" applyNumberFormat="1" applyFont="1" applyBorder="1" applyAlignment="1">
      <alignment horizontal="right" vertical="center"/>
    </xf>
    <xf numFmtId="176" fontId="17" fillId="0" borderId="2" xfId="11" applyNumberFormat="1" applyFont="1" applyBorder="1" applyAlignment="1">
      <alignment horizontal="right" vertical="center"/>
    </xf>
    <xf numFmtId="0" fontId="11" fillId="0" borderId="0" xfId="11" applyFont="1"/>
    <xf numFmtId="0" fontId="9" fillId="0" borderId="12" xfId="11" applyFont="1" applyBorder="1" applyAlignment="1">
      <alignment horizontal="center" vertical="center"/>
    </xf>
    <xf numFmtId="3" fontId="17" fillId="0" borderId="0" xfId="11" applyNumberFormat="1" applyFont="1" applyBorder="1" applyAlignment="1">
      <alignment horizontal="right" vertical="center"/>
    </xf>
    <xf numFmtId="3" fontId="17" fillId="0" borderId="2" xfId="11" applyNumberFormat="1" applyFont="1" applyBorder="1" applyAlignment="1">
      <alignment horizontal="right" vertical="center"/>
    </xf>
    <xf numFmtId="0" fontId="9" fillId="0" borderId="8" xfId="11" applyFont="1" applyBorder="1" applyAlignment="1">
      <alignment horizontal="center" vertical="center"/>
    </xf>
    <xf numFmtId="3" fontId="17" fillId="0" borderId="3" xfId="11" applyNumberFormat="1" applyFont="1" applyBorder="1" applyAlignment="1">
      <alignment horizontal="right" vertical="center"/>
    </xf>
    <xf numFmtId="3" fontId="17" fillId="0" borderId="4" xfId="11" applyNumberFormat="1" applyFont="1" applyBorder="1" applyAlignment="1">
      <alignment horizontal="right" vertical="center"/>
    </xf>
    <xf numFmtId="0" fontId="16" fillId="0" borderId="0" xfId="11" applyFont="1" applyAlignment="1">
      <alignment horizontal="left"/>
    </xf>
    <xf numFmtId="0" fontId="3" fillId="0" borderId="0" xfId="11" applyFont="1"/>
    <xf numFmtId="0" fontId="3" fillId="0" borderId="0" xfId="1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6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distributed" vertical="center"/>
    </xf>
    <xf numFmtId="0" fontId="14" fillId="0" borderId="6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182" fontId="14" fillId="0" borderId="0" xfId="0" applyNumberFormat="1" applyFont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1" fontId="1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11" applyFont="1" applyBorder="1"/>
    <xf numFmtId="0" fontId="8" fillId="0" borderId="0" xfId="0" applyFont="1" applyAlignment="1">
      <alignment horizontal="left" indent="1" shrinkToFit="1"/>
    </xf>
    <xf numFmtId="0" fontId="8" fillId="0" borderId="0" xfId="0" applyFont="1"/>
    <xf numFmtId="0" fontId="20" fillId="0" borderId="0" xfId="0" applyFont="1" applyAlignment="1">
      <alignment vertical="center"/>
    </xf>
    <xf numFmtId="178" fontId="8" fillId="0" borderId="10" xfId="0" applyNumberFormat="1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6" fillId="0" borderId="13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6" fillId="0" borderId="0" xfId="11" applyNumberFormat="1" applyFont="1" applyBorder="1" applyAlignment="1">
      <alignment horizontal="right" vertical="center"/>
    </xf>
    <xf numFmtId="176" fontId="6" fillId="0" borderId="0" xfId="11" applyNumberFormat="1" applyFont="1" applyBorder="1" applyAlignment="1">
      <alignment horizontal="right" vertical="center"/>
    </xf>
    <xf numFmtId="176" fontId="6" fillId="0" borderId="3" xfId="11" applyNumberFormat="1" applyFont="1" applyBorder="1" applyAlignment="1">
      <alignment horizontal="right" vertical="center"/>
    </xf>
    <xf numFmtId="3" fontId="14" fillId="0" borderId="1" xfId="11" applyNumberFormat="1" applyFont="1" applyBorder="1" applyAlignment="1">
      <alignment horizontal="right" vertical="center"/>
    </xf>
    <xf numFmtId="176" fontId="14" fillId="0" borderId="0" xfId="11" applyNumberFormat="1" applyFont="1" applyBorder="1" applyAlignment="1">
      <alignment horizontal="right" vertical="center"/>
    </xf>
    <xf numFmtId="3" fontId="14" fillId="0" borderId="0" xfId="11" applyNumberFormat="1" applyFont="1" applyBorder="1" applyAlignment="1">
      <alignment horizontal="right" vertical="center"/>
    </xf>
    <xf numFmtId="3" fontId="14" fillId="0" borderId="3" xfId="1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3" fontId="24" fillId="0" borderId="5" xfId="0" applyNumberFormat="1" applyFont="1" applyBorder="1" applyAlignment="1">
      <alignment horizontal="right" vertical="center"/>
    </xf>
    <xf numFmtId="3" fontId="24" fillId="0" borderId="3" xfId="0" applyNumberFormat="1" applyFont="1" applyBorder="1" applyAlignment="1">
      <alignment horizontal="right" vertical="center"/>
    </xf>
    <xf numFmtId="3" fontId="24" fillId="0" borderId="4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24" fillId="0" borderId="9" xfId="0" applyNumberFormat="1" applyFont="1" applyBorder="1" applyAlignment="1">
      <alignment horizontal="right" vertical="center"/>
    </xf>
    <xf numFmtId="3" fontId="24" fillId="0" borderId="10" xfId="0" applyNumberFormat="1" applyFont="1" applyBorder="1" applyAlignment="1">
      <alignment horizontal="right" vertical="center"/>
    </xf>
    <xf numFmtId="3" fontId="24" fillId="0" borderId="7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4" xfId="0" applyNumberFormat="1" applyFont="1" applyBorder="1" applyAlignment="1">
      <alignment horizontal="right" vertical="center"/>
    </xf>
    <xf numFmtId="176" fontId="14" fillId="0" borderId="11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2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176" fontId="14" fillId="0" borderId="5" xfId="0" applyNumberFormat="1" applyFont="1" applyBorder="1" applyAlignment="1">
      <alignment horizontal="right" vertical="center"/>
    </xf>
    <xf numFmtId="176" fontId="14" fillId="0" borderId="3" xfId="0" applyNumberFormat="1" applyFont="1" applyBorder="1" applyAlignment="1">
      <alignment horizontal="right" vertical="center"/>
    </xf>
    <xf numFmtId="176" fontId="14" fillId="0" borderId="4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3" fontId="17" fillId="0" borderId="16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3" fontId="17" fillId="0" borderId="11" xfId="0" applyNumberFormat="1" applyFont="1" applyBorder="1" applyAlignment="1">
      <alignment horizontal="right" vertical="center"/>
    </xf>
    <xf numFmtId="176" fontId="17" fillId="0" borderId="0" xfId="0" applyNumberFormat="1" applyFont="1" applyBorder="1" applyAlignment="1">
      <alignment horizontal="right" vertical="center"/>
    </xf>
    <xf numFmtId="0" fontId="28" fillId="0" borderId="8" xfId="0" applyFont="1" applyBorder="1" applyAlignment="1">
      <alignment horizontal="distributed" vertical="center"/>
    </xf>
    <xf numFmtId="176" fontId="17" fillId="0" borderId="5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176" fontId="17" fillId="0" borderId="3" xfId="0" applyNumberFormat="1" applyFont="1" applyBorder="1" applyAlignment="1">
      <alignment horizontal="right" vertical="center"/>
    </xf>
    <xf numFmtId="176" fontId="17" fillId="0" borderId="4" xfId="0" applyNumberFormat="1" applyFont="1" applyBorder="1" applyAlignment="1">
      <alignment horizontal="right" vertical="center"/>
    </xf>
    <xf numFmtId="3" fontId="18" fillId="0" borderId="11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38" fontId="8" fillId="0" borderId="9" xfId="6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38" fontId="8" fillId="0" borderId="10" xfId="6" applyFont="1" applyBorder="1" applyAlignment="1">
      <alignment horizontal="right" vertical="center"/>
    </xf>
    <xf numFmtId="176" fontId="8" fillId="0" borderId="7" xfId="3" applyNumberFormat="1" applyFont="1" applyBorder="1" applyAlignment="1">
      <alignment horizontal="right" vertical="center"/>
    </xf>
    <xf numFmtId="38" fontId="12" fillId="0" borderId="0" xfId="6" applyFont="1" applyBorder="1" applyAlignment="1">
      <alignment vertical="center"/>
    </xf>
    <xf numFmtId="38" fontId="12" fillId="0" borderId="11" xfId="6" applyFont="1" applyBorder="1" applyAlignment="1">
      <alignment horizontal="distributed" vertical="center" justifyLastLine="1"/>
    </xf>
    <xf numFmtId="38" fontId="12" fillId="0" borderId="2" xfId="6" applyFont="1" applyBorder="1" applyAlignment="1">
      <alignment horizontal="distributed" vertical="center"/>
    </xf>
    <xf numFmtId="38" fontId="8" fillId="0" borderId="16" xfId="6" applyFont="1" applyBorder="1" applyAlignment="1">
      <alignment horizontal="right" vertical="center"/>
    </xf>
    <xf numFmtId="176" fontId="8" fillId="0" borderId="1" xfId="3" applyNumberFormat="1" applyFont="1" applyBorder="1" applyAlignment="1">
      <alignment horizontal="right" vertical="center"/>
    </xf>
    <xf numFmtId="38" fontId="8" fillId="0" borderId="1" xfId="6" applyFont="1" applyBorder="1" applyAlignment="1">
      <alignment horizontal="right" vertical="center"/>
    </xf>
    <xf numFmtId="176" fontId="8" fillId="0" borderId="14" xfId="3" applyNumberFormat="1" applyFont="1" applyBorder="1" applyAlignment="1">
      <alignment horizontal="right" vertical="center"/>
    </xf>
    <xf numFmtId="38" fontId="8" fillId="0" borderId="11" xfId="6" applyFont="1" applyBorder="1" applyAlignment="1">
      <alignment horizontal="right" vertical="center"/>
    </xf>
    <xf numFmtId="176" fontId="8" fillId="0" borderId="0" xfId="3" applyNumberFormat="1" applyFont="1" applyBorder="1" applyAlignment="1">
      <alignment horizontal="right" vertical="center"/>
    </xf>
    <xf numFmtId="38" fontId="8" fillId="0" borderId="0" xfId="6" applyFont="1" applyBorder="1" applyAlignment="1">
      <alignment horizontal="right" vertical="center"/>
    </xf>
    <xf numFmtId="176" fontId="8" fillId="0" borderId="2" xfId="3" applyNumberFormat="1" applyFont="1" applyBorder="1" applyAlignment="1">
      <alignment horizontal="right" vertical="center"/>
    </xf>
    <xf numFmtId="38" fontId="12" fillId="0" borderId="5" xfId="6" applyFont="1" applyBorder="1" applyAlignment="1">
      <alignment horizontal="distributed" vertical="center" justifyLastLine="1"/>
    </xf>
    <xf numFmtId="38" fontId="12" fillId="0" borderId="4" xfId="6" applyFont="1" applyBorder="1" applyAlignment="1">
      <alignment horizontal="distributed" vertical="center"/>
    </xf>
    <xf numFmtId="38" fontId="8" fillId="0" borderId="5" xfId="6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/>
    </xf>
    <xf numFmtId="38" fontId="8" fillId="0" borderId="3" xfId="6" applyFont="1" applyBorder="1" applyAlignment="1">
      <alignment horizontal="right" vertical="center"/>
    </xf>
    <xf numFmtId="176" fontId="8" fillId="0" borderId="4" xfId="3" applyNumberFormat="1" applyFont="1" applyBorder="1" applyAlignment="1">
      <alignment horizontal="right" vertical="center"/>
    </xf>
    <xf numFmtId="0" fontId="4" fillId="0" borderId="0" xfId="0" applyFont="1"/>
    <xf numFmtId="0" fontId="8" fillId="0" borderId="12" xfId="0" applyFont="1" applyBorder="1" applyAlignment="1">
      <alignment horizontal="distributed" vertical="center" justifyLastLine="1" shrinkToFit="1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0" fontId="4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15" fillId="0" borderId="0" xfId="0" applyFont="1" applyFill="1"/>
    <xf numFmtId="0" fontId="12" fillId="0" borderId="0" xfId="0" applyFont="1" applyFill="1"/>
    <xf numFmtId="0" fontId="3" fillId="0" borderId="0" xfId="0" applyFont="1" applyFill="1"/>
    <xf numFmtId="0" fontId="31" fillId="0" borderId="0" xfId="0" applyFont="1" applyFill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179" fontId="10" fillId="0" borderId="11" xfId="0" applyNumberFormat="1" applyFont="1" applyFill="1" applyBorder="1" applyAlignment="1" applyProtection="1">
      <alignment horizontal="right" vertical="center" indent="1"/>
      <protection locked="0"/>
    </xf>
    <xf numFmtId="49" fontId="33" fillId="0" borderId="0" xfId="0" applyNumberFormat="1" applyFont="1" applyFill="1" applyBorder="1"/>
    <xf numFmtId="0" fontId="33" fillId="0" borderId="0" xfId="0" applyFont="1" applyFill="1"/>
    <xf numFmtId="49" fontId="33" fillId="0" borderId="0" xfId="0" applyNumberFormat="1" applyFont="1" applyFill="1"/>
    <xf numFmtId="178" fontId="14" fillId="0" borderId="1" xfId="0" applyNumberFormat="1" applyFont="1" applyBorder="1" applyAlignment="1">
      <alignment horizontal="right" vertical="center"/>
    </xf>
    <xf numFmtId="178" fontId="14" fillId="0" borderId="14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2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3" fontId="16" fillId="0" borderId="3" xfId="0" quotePrefix="1" applyNumberFormat="1" applyFont="1" applyBorder="1" applyAlignment="1">
      <alignment horizontal="right" vertical="center"/>
    </xf>
    <xf numFmtId="3" fontId="16" fillId="0" borderId="4" xfId="0" quotePrefix="1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3" fontId="6" fillId="0" borderId="2" xfId="0" quotePrefix="1" applyNumberFormat="1" applyFont="1" applyBorder="1" applyAlignment="1">
      <alignment horizontal="right" vertical="center"/>
    </xf>
    <xf numFmtId="0" fontId="35" fillId="0" borderId="0" xfId="0" applyFont="1"/>
    <xf numFmtId="178" fontId="14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79" fontId="10" fillId="0" borderId="16" xfId="0" applyNumberFormat="1" applyFont="1" applyFill="1" applyBorder="1" applyAlignment="1" applyProtection="1">
      <alignment horizontal="right" vertical="center"/>
      <protection locked="0"/>
    </xf>
    <xf numFmtId="176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distributed" vertical="center"/>
    </xf>
    <xf numFmtId="0" fontId="16" fillId="0" borderId="12" xfId="0" applyFont="1" applyBorder="1" applyAlignment="1">
      <alignment horizontal="distributed" vertical="center"/>
    </xf>
    <xf numFmtId="3" fontId="6" fillId="0" borderId="3" xfId="0" quotePrefix="1" applyNumberFormat="1" applyFont="1" applyBorder="1" applyAlignment="1">
      <alignment horizontal="right" vertical="center"/>
    </xf>
    <xf numFmtId="3" fontId="6" fillId="0" borderId="4" xfId="0" quotePrefix="1" applyNumberFormat="1" applyFont="1" applyBorder="1" applyAlignment="1">
      <alignment horizontal="right" vertical="center"/>
    </xf>
    <xf numFmtId="0" fontId="31" fillId="0" borderId="9" xfId="0" applyFont="1" applyFill="1" applyBorder="1"/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right" vertical="top"/>
    </xf>
    <xf numFmtId="0" fontId="16" fillId="0" borderId="6" xfId="0" applyFont="1" applyBorder="1" applyAlignment="1">
      <alignment horizontal="left" vertical="center" indent="1" shrinkToFit="1"/>
    </xf>
    <xf numFmtId="0" fontId="16" fillId="0" borderId="13" xfId="0" applyFont="1" applyBorder="1" applyAlignment="1">
      <alignment horizontal="centerContinuous" vertical="center"/>
    </xf>
    <xf numFmtId="0" fontId="16" fillId="0" borderId="12" xfId="0" applyFont="1" applyBorder="1" applyAlignment="1">
      <alignment horizontal="left" vertical="center" indent="1" shrinkToFit="1"/>
    </xf>
    <xf numFmtId="0" fontId="18" fillId="0" borderId="13" xfId="0" applyFont="1" applyBorder="1" applyAlignment="1">
      <alignment horizontal="distributed" vertical="center" justifyLastLine="1" shrinkToFit="1"/>
    </xf>
    <xf numFmtId="178" fontId="18" fillId="0" borderId="10" xfId="0" applyNumberFormat="1" applyFont="1" applyBorder="1" applyAlignment="1">
      <alignment horizontal="right" vertical="center"/>
    </xf>
    <xf numFmtId="178" fontId="18" fillId="0" borderId="7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15" fillId="0" borderId="0" xfId="0" applyFont="1" applyFill="1" applyBorder="1"/>
    <xf numFmtId="0" fontId="10" fillId="0" borderId="2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Border="1" applyAlignment="1">
      <alignment horizontal="right" vertical="center"/>
    </xf>
    <xf numFmtId="0" fontId="10" fillId="0" borderId="11" xfId="0" applyFont="1" applyFill="1" applyBorder="1" applyAlignment="1" applyProtection="1">
      <alignment horizontal="left" vertical="center" indent="2"/>
      <protection locked="0"/>
    </xf>
    <xf numFmtId="177" fontId="10" fillId="0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 indent="2"/>
      <protection locked="0"/>
    </xf>
    <xf numFmtId="177" fontId="10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indent="2"/>
      <protection locked="0"/>
    </xf>
    <xf numFmtId="0" fontId="10" fillId="0" borderId="2" xfId="0" applyNumberFormat="1" applyFont="1" applyFill="1" applyBorder="1" applyAlignment="1" applyProtection="1">
      <alignment horizontal="left" vertical="center"/>
      <protection locked="0"/>
    </xf>
    <xf numFmtId="177" fontId="10" fillId="0" borderId="1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7" xfId="0" applyFont="1" applyFill="1" applyBorder="1"/>
    <xf numFmtId="10" fontId="1" fillId="0" borderId="0" xfId="0" applyNumberFormat="1" applyFont="1" applyFill="1"/>
    <xf numFmtId="176" fontId="1" fillId="0" borderId="0" xfId="3" applyNumberFormat="1" applyFont="1" applyFill="1" applyBorder="1"/>
    <xf numFmtId="0" fontId="1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 justifyLastLine="1" shrinkToFit="1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6" fontId="6" fillId="0" borderId="25" xfId="0" applyNumberFormat="1" applyFont="1" applyBorder="1" applyAlignment="1">
      <alignment horizontal="right"/>
    </xf>
    <xf numFmtId="176" fontId="6" fillId="0" borderId="12" xfId="0" applyNumberFormat="1" applyFont="1" applyBorder="1" applyAlignment="1">
      <alignment horizontal="right"/>
    </xf>
    <xf numFmtId="0" fontId="13" fillId="0" borderId="5" xfId="0" applyFont="1" applyBorder="1" applyAlignment="1">
      <alignment vertical="center"/>
    </xf>
    <xf numFmtId="0" fontId="7" fillId="0" borderId="4" xfId="0" applyFont="1" applyBorder="1" applyAlignment="1">
      <alignment horizontal="distributed"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8" fillId="0" borderId="0" xfId="3" applyNumberFormat="1" applyFont="1" applyBorder="1" applyAlignment="1">
      <alignment horizontal="right" vertical="center"/>
    </xf>
    <xf numFmtId="0" fontId="8" fillId="0" borderId="2" xfId="3" applyNumberFormat="1" applyFont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0" fontId="42" fillId="0" borderId="0" xfId="0" applyFont="1" applyAlignment="1">
      <alignment horizontal="center" vertical="center" wrapText="1"/>
    </xf>
    <xf numFmtId="3" fontId="6" fillId="0" borderId="11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9" fontId="10" fillId="0" borderId="11" xfId="3" applyFont="1" applyFill="1" applyBorder="1" applyAlignment="1" applyProtection="1">
      <alignment horizontal="left" vertical="center" indent="2"/>
      <protection locked="0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0" fillId="0" borderId="9" xfId="1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3" fillId="3" borderId="0" xfId="0" applyFont="1" applyFill="1"/>
    <xf numFmtId="0" fontId="4" fillId="3" borderId="0" xfId="0" applyFont="1" applyFill="1" applyAlignment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 applyBorder="1" applyAlignment="1">
      <alignment horizontal="distributed" vertical="center"/>
    </xf>
    <xf numFmtId="3" fontId="8" fillId="3" borderId="0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vertical="center"/>
    </xf>
    <xf numFmtId="0" fontId="16" fillId="3" borderId="0" xfId="11" applyFont="1" applyFill="1"/>
    <xf numFmtId="0" fontId="5" fillId="3" borderId="0" xfId="11" applyFill="1"/>
    <xf numFmtId="0" fontId="5" fillId="3" borderId="0" xfId="11" applyFill="1" applyAlignment="1">
      <alignment horizontal="center"/>
    </xf>
    <xf numFmtId="0" fontId="16" fillId="3" borderId="0" xfId="11" applyFont="1" applyFill="1" applyAlignment="1">
      <alignment horizontal="left"/>
    </xf>
    <xf numFmtId="0" fontId="3" fillId="3" borderId="0" xfId="11" applyFont="1" applyFill="1"/>
    <xf numFmtId="0" fontId="12" fillId="3" borderId="0" xfId="12" applyFont="1" applyFill="1" applyAlignment="1">
      <alignment horizontal="right"/>
    </xf>
    <xf numFmtId="0" fontId="4" fillId="3" borderId="0" xfId="1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0" fontId="4" fillId="3" borderId="0" xfId="0" applyFont="1" applyFill="1"/>
    <xf numFmtId="0" fontId="3" fillId="3" borderId="0" xfId="0" applyFont="1" applyFill="1" applyAlignment="1">
      <alignment horizontal="right"/>
    </xf>
    <xf numFmtId="0" fontId="1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indent="1"/>
    </xf>
    <xf numFmtId="0" fontId="30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6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8" fillId="0" borderId="0" xfId="0" applyFont="1" applyAlignment="1"/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Border="1"/>
    <xf numFmtId="0" fontId="16" fillId="0" borderId="0" xfId="0" applyFont="1" applyBorder="1" applyAlignment="1">
      <alignment horizontal="right"/>
    </xf>
    <xf numFmtId="0" fontId="7" fillId="0" borderId="12" xfId="0" applyFont="1" applyBorder="1" applyAlignment="1">
      <alignment horizontal="distributed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distributed" vertical="center"/>
    </xf>
    <xf numFmtId="0" fontId="18" fillId="0" borderId="0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/>
    </xf>
    <xf numFmtId="0" fontId="6" fillId="3" borderId="0" xfId="0" applyFont="1" applyFill="1" applyAlignment="1"/>
    <xf numFmtId="0" fontId="41" fillId="0" borderId="0" xfId="0" applyFont="1" applyAlignment="1">
      <alignment horizontal="justify" vertical="center" wrapText="1"/>
    </xf>
    <xf numFmtId="0" fontId="35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55" fontId="43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32" fillId="0" borderId="0" xfId="0" applyFont="1" applyFill="1" applyAlignment="1">
      <alignment horizontal="justify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textRotation="255"/>
    </xf>
    <xf numFmtId="0" fontId="16" fillId="0" borderId="8" xfId="0" applyFont="1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justifyLastLine="1"/>
    </xf>
    <xf numFmtId="0" fontId="20" fillId="0" borderId="12" xfId="0" applyFont="1" applyBorder="1" applyAlignment="1">
      <alignment horizontal="center" vertical="center" justifyLastLine="1"/>
    </xf>
    <xf numFmtId="0" fontId="20" fillId="0" borderId="8" xfId="0" applyFont="1" applyBorder="1" applyAlignment="1">
      <alignment horizontal="center" vertical="center" justifyLastLine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9" xfId="11" applyFont="1" applyBorder="1" applyAlignment="1">
      <alignment horizontal="center" vertical="center"/>
    </xf>
    <xf numFmtId="0" fontId="20" fillId="0" borderId="7" xfId="11" applyFont="1" applyBorder="1" applyAlignment="1">
      <alignment horizontal="center" vertical="center"/>
    </xf>
    <xf numFmtId="0" fontId="20" fillId="0" borderId="16" xfId="11" applyFont="1" applyBorder="1" applyAlignment="1">
      <alignment horizontal="center" vertical="center"/>
    </xf>
    <xf numFmtId="0" fontId="20" fillId="0" borderId="1" xfId="11" applyFont="1" applyBorder="1" applyAlignment="1">
      <alignment horizontal="center" vertical="center"/>
    </xf>
    <xf numFmtId="0" fontId="20" fillId="0" borderId="14" xfId="11" applyFont="1" applyBorder="1" applyAlignment="1">
      <alignment horizontal="center" vertical="center"/>
    </xf>
    <xf numFmtId="0" fontId="20" fillId="0" borderId="6" xfId="11" applyFont="1" applyBorder="1" applyAlignment="1">
      <alignment horizontal="center" vertical="center"/>
    </xf>
    <xf numFmtId="0" fontId="20" fillId="0" borderId="12" xfId="11" applyFont="1" applyBorder="1" applyAlignment="1">
      <alignment horizontal="center" vertical="center"/>
    </xf>
    <xf numFmtId="0" fontId="20" fillId="0" borderId="8" xfId="1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20" fillId="0" borderId="10" xfId="11" applyFont="1" applyBorder="1" applyAlignment="1">
      <alignment horizontal="center" vertical="center"/>
    </xf>
    <xf numFmtId="0" fontId="24" fillId="0" borderId="5" xfId="0" applyFont="1" applyBorder="1" applyAlignment="1">
      <alignment horizontal="distributed" vertical="center"/>
    </xf>
    <xf numFmtId="0" fontId="24" fillId="0" borderId="4" xfId="0" applyFont="1" applyBorder="1" applyAlignment="1">
      <alignment horizontal="distributed" vertical="center"/>
    </xf>
    <xf numFmtId="0" fontId="24" fillId="0" borderId="9" xfId="0" applyFont="1" applyBorder="1" applyAlignment="1">
      <alignment horizontal="distributed" vertical="center"/>
    </xf>
    <xf numFmtId="0" fontId="24" fillId="0" borderId="7" xfId="0" applyFont="1" applyBorder="1" applyAlignment="1">
      <alignment horizontal="distributed" vertical="center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16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38" fontId="12" fillId="0" borderId="9" xfId="6" applyFont="1" applyBorder="1" applyAlignment="1">
      <alignment horizontal="center" vertical="center"/>
    </xf>
    <xf numFmtId="38" fontId="12" fillId="0" borderId="7" xfId="6" applyFont="1" applyBorder="1" applyAlignment="1">
      <alignment horizontal="center" vertical="center"/>
    </xf>
    <xf numFmtId="38" fontId="18" fillId="0" borderId="10" xfId="6" applyFont="1" applyBorder="1" applyAlignment="1">
      <alignment horizontal="right" vertical="center"/>
    </xf>
    <xf numFmtId="38" fontId="18" fillId="0" borderId="7" xfId="6" applyFont="1" applyBorder="1" applyAlignment="1">
      <alignment horizontal="right" vertical="center"/>
    </xf>
    <xf numFmtId="38" fontId="8" fillId="0" borderId="2" xfId="6" applyFont="1" applyBorder="1" applyAlignment="1">
      <alignment horizontal="right" vertical="center"/>
    </xf>
    <xf numFmtId="38" fontId="8" fillId="0" borderId="17" xfId="6" applyFont="1" applyBorder="1" applyAlignment="1">
      <alignment horizontal="right" vertical="center"/>
    </xf>
    <xf numFmtId="38" fontId="8" fillId="0" borderId="18" xfId="6" applyFont="1" applyBorder="1" applyAlignment="1">
      <alignment horizontal="right" vertical="center"/>
    </xf>
    <xf numFmtId="38" fontId="8" fillId="0" borderId="7" xfId="6" applyFont="1" applyBorder="1" applyAlignment="1">
      <alignment horizontal="right" vertical="center"/>
    </xf>
  </cellXfs>
  <cellStyles count="13">
    <cellStyle name="t]_x000d__x000a_color schemes=標準の配色_x000d__x000a__x000d__x000a_[color schemes]_x000d__x000a_新緑=E6FFFF,CAFFFF,FFFFFF,0,FFFFFF,0,628040,D1FFBF,FFFFFF,408" xfId="1"/>
    <cellStyle name="TANDIC=C:\" xfId="2"/>
    <cellStyle name="パーセント" xfId="3" builtinId="5"/>
    <cellStyle name="_x001d__x000c_&quot;_x001b__x000d__x0015_U_x0001_ﾊ_x0015_Z_x0007__x0001__x0001_" xfId="4"/>
    <cellStyle name="_x001d__x000c_&quot;_x001b__x000d__x0015_U_x0001_ﾊ_x0015_齋_x0007__x0001__x0001_" xfId="5"/>
    <cellStyle name="桁区切り" xfId="6" builtinId="6"/>
    <cellStyle name="桁区切り 3" xfId="7"/>
    <cellStyle name="桁区切り 3 2" xfId="8"/>
    <cellStyle name="標準" xfId="0" builtinId="0"/>
    <cellStyle name="標準 4 2_tokyo2409(作業) " xfId="9"/>
    <cellStyle name="標準 4_tokyo2301(作業用)" xfId="10"/>
    <cellStyle name="標準_Book1" xfId="11"/>
    <cellStyle name="標準_月別帳票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4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4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5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5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5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69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4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6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77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78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1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3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4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5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86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87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8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89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1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92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93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94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88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89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0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1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3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4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5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7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299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0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1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2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3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4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5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07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09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0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1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5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17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18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19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0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1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5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26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8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29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0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1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2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3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4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5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6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37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38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39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0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1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4" name="Text Box 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1" name="Text Box 1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2" name="Text Box 1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5" name="Text Box 1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6" name="Text Box 1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57" name="Text Box 1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59" name="Text Box 2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0" name="Text Box 2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1" name="Text Box 2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2" name="Text Box 2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3" name="Text Box 2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4" name="Text Box 27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69" name="Text Box 34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0" name="Text Box 35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76200</xdr:colOff>
      <xdr:row>22</xdr:row>
      <xdr:rowOff>657</xdr:rowOff>
    </xdr:to>
    <xdr:sp macro="" textlink="">
      <xdr:nvSpPr>
        <xdr:cNvPr id="371" name="Text Box 36"/>
        <xdr:cNvSpPr txBox="1">
          <a:spLocks noChangeArrowheads="1"/>
        </xdr:cNvSpPr>
      </xdr:nvSpPr>
      <xdr:spPr bwMode="auto">
        <a:xfrm>
          <a:off x="29241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219075</xdr:colOff>
      <xdr:row>21</xdr:row>
      <xdr:rowOff>0</xdr:rowOff>
    </xdr:from>
    <xdr:to>
      <xdr:col>6</xdr:col>
      <xdr:colOff>295275</xdr:colOff>
      <xdr:row>22</xdr:row>
      <xdr:rowOff>657</xdr:rowOff>
    </xdr:to>
    <xdr:sp macro="" textlink="">
      <xdr:nvSpPr>
        <xdr:cNvPr id="372" name="Text Box 39"/>
        <xdr:cNvSpPr txBox="1">
          <a:spLocks noChangeArrowheads="1"/>
        </xdr:cNvSpPr>
      </xdr:nvSpPr>
      <xdr:spPr bwMode="auto">
        <a:xfrm>
          <a:off x="4867275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76200</xdr:colOff>
      <xdr:row>22</xdr:row>
      <xdr:rowOff>657</xdr:rowOff>
    </xdr:to>
    <xdr:sp macro="" textlink="">
      <xdr:nvSpPr>
        <xdr:cNvPr id="373" name="Text Box 40"/>
        <xdr:cNvSpPr txBox="1">
          <a:spLocks noChangeArrowheads="1"/>
        </xdr:cNvSpPr>
      </xdr:nvSpPr>
      <xdr:spPr bwMode="auto">
        <a:xfrm>
          <a:off x="95250" y="4314825"/>
          <a:ext cx="76200" cy="210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zoomScaleSheetLayoutView="100" workbookViewId="0"/>
  </sheetViews>
  <sheetFormatPr defaultRowHeight="13.5" x14ac:dyDescent="0.15"/>
  <cols>
    <col min="1" max="1" width="5" customWidth="1"/>
    <col min="2" max="2" width="3.625" customWidth="1"/>
    <col min="3" max="3" width="60.625" customWidth="1"/>
  </cols>
  <sheetData>
    <row r="1" spans="1:4" ht="34.5" customHeight="1" x14ac:dyDescent="0.15">
      <c r="B1" s="295" t="s">
        <v>1153</v>
      </c>
      <c r="C1" s="295"/>
    </row>
    <row r="3" spans="1:4" ht="14.25" customHeight="1" x14ac:dyDescent="0.15">
      <c r="A3" s="296"/>
      <c r="B3" s="296"/>
      <c r="C3" s="297" t="s">
        <v>391</v>
      </c>
    </row>
    <row r="4" spans="1:4" ht="14.25" customHeight="1" x14ac:dyDescent="0.15">
      <c r="A4" s="298">
        <v>1</v>
      </c>
      <c r="B4" s="372" t="s">
        <v>392</v>
      </c>
      <c r="C4" s="372"/>
    </row>
    <row r="5" spans="1:4" ht="14.25" customHeight="1" x14ac:dyDescent="0.15">
      <c r="A5" s="296"/>
      <c r="B5" s="299">
        <v>-1</v>
      </c>
      <c r="C5" s="300" t="s">
        <v>393</v>
      </c>
      <c r="D5" s="296" t="s">
        <v>394</v>
      </c>
    </row>
    <row r="6" spans="1:4" ht="14.25" customHeight="1" x14ac:dyDescent="0.15">
      <c r="A6" s="296"/>
      <c r="B6" s="299">
        <v>-2</v>
      </c>
      <c r="C6" s="300" t="s">
        <v>395</v>
      </c>
      <c r="D6" s="296" t="s">
        <v>394</v>
      </c>
    </row>
    <row r="7" spans="1:4" ht="14.25" customHeight="1" x14ac:dyDescent="0.15">
      <c r="A7" s="296"/>
      <c r="B7" s="299">
        <v>-3</v>
      </c>
      <c r="C7" s="300" t="s">
        <v>396</v>
      </c>
      <c r="D7" s="296" t="s">
        <v>397</v>
      </c>
    </row>
    <row r="8" spans="1:4" ht="14.25" customHeight="1" x14ac:dyDescent="0.15">
      <c r="A8" s="296"/>
      <c r="B8" s="299">
        <v>-4</v>
      </c>
      <c r="C8" s="300" t="s">
        <v>398</v>
      </c>
      <c r="D8" s="296" t="s">
        <v>399</v>
      </c>
    </row>
    <row r="9" spans="1:4" ht="14.25" customHeight="1" x14ac:dyDescent="0.15">
      <c r="A9" s="298">
        <v>2</v>
      </c>
      <c r="B9" s="372" t="s">
        <v>400</v>
      </c>
      <c r="C9" s="372"/>
      <c r="D9" s="296"/>
    </row>
    <row r="10" spans="1:4" ht="14.25" customHeight="1" x14ac:dyDescent="0.15">
      <c r="A10" s="296"/>
      <c r="B10" s="299">
        <v>-1</v>
      </c>
      <c r="C10" s="300" t="s">
        <v>401</v>
      </c>
      <c r="D10" s="296" t="s">
        <v>402</v>
      </c>
    </row>
    <row r="11" spans="1:4" ht="14.25" customHeight="1" x14ac:dyDescent="0.15">
      <c r="A11" s="296"/>
      <c r="B11" s="299">
        <v>-2</v>
      </c>
      <c r="C11" s="300" t="s">
        <v>403</v>
      </c>
      <c r="D11" s="296" t="s">
        <v>404</v>
      </c>
    </row>
    <row r="12" spans="1:4" ht="14.25" customHeight="1" x14ac:dyDescent="0.15">
      <c r="A12" s="296"/>
      <c r="B12" s="299">
        <v>-3</v>
      </c>
      <c r="C12" s="300" t="s">
        <v>405</v>
      </c>
      <c r="D12" s="296" t="s">
        <v>406</v>
      </c>
    </row>
    <row r="13" spans="1:4" ht="14.25" customHeight="1" x14ac:dyDescent="0.15">
      <c r="A13" s="296"/>
      <c r="B13" s="299">
        <v>-4</v>
      </c>
      <c r="C13" s="300" t="s">
        <v>407</v>
      </c>
      <c r="D13" s="296" t="s">
        <v>408</v>
      </c>
    </row>
    <row r="14" spans="1:4" ht="14.25" customHeight="1" x14ac:dyDescent="0.15">
      <c r="A14" s="296"/>
      <c r="B14" s="299">
        <v>-5</v>
      </c>
      <c r="C14" s="300" t="s">
        <v>409</v>
      </c>
      <c r="D14" s="296" t="s">
        <v>410</v>
      </c>
    </row>
    <row r="15" spans="1:4" ht="14.25" customHeight="1" x14ac:dyDescent="0.15">
      <c r="A15" s="298">
        <v>3</v>
      </c>
      <c r="B15" s="372" t="s">
        <v>411</v>
      </c>
      <c r="C15" s="372"/>
      <c r="D15" s="296"/>
    </row>
    <row r="16" spans="1:4" ht="14.25" customHeight="1" x14ac:dyDescent="0.15">
      <c r="A16" s="301"/>
      <c r="B16" s="299">
        <v>-1</v>
      </c>
      <c r="C16" s="300" t="s">
        <v>412</v>
      </c>
      <c r="D16" s="296" t="s">
        <v>413</v>
      </c>
    </row>
    <row r="17" spans="1:4" ht="14.25" customHeight="1" x14ac:dyDescent="0.15">
      <c r="A17" s="296"/>
      <c r="B17" s="299">
        <v>-2</v>
      </c>
      <c r="C17" s="300" t="s">
        <v>414</v>
      </c>
      <c r="D17" s="296" t="s">
        <v>415</v>
      </c>
    </row>
    <row r="18" spans="1:4" ht="14.25" customHeight="1" x14ac:dyDescent="0.15">
      <c r="A18" s="296"/>
      <c r="B18" s="299">
        <v>-3</v>
      </c>
      <c r="C18" s="300" t="s">
        <v>416</v>
      </c>
      <c r="D18" s="296" t="s">
        <v>417</v>
      </c>
    </row>
    <row r="19" spans="1:4" ht="14.25" customHeight="1" x14ac:dyDescent="0.15">
      <c r="A19" s="298">
        <v>4</v>
      </c>
      <c r="B19" s="372" t="s">
        <v>418</v>
      </c>
      <c r="C19" s="372"/>
      <c r="D19" s="296"/>
    </row>
    <row r="20" spans="1:4" ht="14.25" customHeight="1" x14ac:dyDescent="0.15">
      <c r="A20" s="296"/>
      <c r="B20" s="299">
        <v>-1</v>
      </c>
      <c r="C20" s="300" t="s">
        <v>419</v>
      </c>
      <c r="D20" s="296" t="s">
        <v>420</v>
      </c>
    </row>
    <row r="21" spans="1:4" ht="14.25" customHeight="1" x14ac:dyDescent="0.15">
      <c r="A21" s="299"/>
      <c r="B21" s="299">
        <v>-2</v>
      </c>
      <c r="C21" s="300" t="s">
        <v>421</v>
      </c>
      <c r="D21" s="296" t="s">
        <v>422</v>
      </c>
    </row>
    <row r="22" spans="1:4" ht="14.25" customHeight="1" x14ac:dyDescent="0.15">
      <c r="A22" s="296"/>
      <c r="B22" s="299">
        <v>-3</v>
      </c>
      <c r="C22" s="300" t="s">
        <v>423</v>
      </c>
      <c r="D22" s="296" t="s">
        <v>424</v>
      </c>
    </row>
    <row r="23" spans="1:4" ht="14.25" customHeight="1" x14ac:dyDescent="0.15">
      <c r="A23" s="296"/>
      <c r="B23" s="299">
        <v>-4</v>
      </c>
      <c r="C23" s="300" t="s">
        <v>425</v>
      </c>
      <c r="D23" s="296" t="s">
        <v>426</v>
      </c>
    </row>
    <row r="24" spans="1:4" ht="14.25" customHeight="1" x14ac:dyDescent="0.15">
      <c r="A24" s="298">
        <v>5</v>
      </c>
      <c r="B24" s="372" t="s">
        <v>427</v>
      </c>
      <c r="C24" s="372"/>
      <c r="D24" s="296"/>
    </row>
    <row r="25" spans="1:4" ht="14.25" customHeight="1" x14ac:dyDescent="0.15">
      <c r="A25" s="296"/>
      <c r="B25" s="299">
        <v>-1</v>
      </c>
      <c r="C25" s="300" t="s">
        <v>428</v>
      </c>
      <c r="D25" s="296" t="s">
        <v>429</v>
      </c>
    </row>
    <row r="26" spans="1:4" ht="14.25" customHeight="1" x14ac:dyDescent="0.15">
      <c r="A26" s="296"/>
      <c r="B26" s="299">
        <v>-2</v>
      </c>
      <c r="C26" s="300" t="s">
        <v>430</v>
      </c>
      <c r="D26" s="296" t="s">
        <v>431</v>
      </c>
    </row>
    <row r="27" spans="1:4" ht="14.25" customHeight="1" x14ac:dyDescent="0.15"/>
    <row r="28" spans="1:4" ht="14.25" customHeight="1" x14ac:dyDescent="0.15"/>
    <row r="29" spans="1:4" ht="14.25" customHeight="1" x14ac:dyDescent="0.15"/>
  </sheetData>
  <mergeCells count="5">
    <mergeCell ref="B4:C4"/>
    <mergeCell ref="B9:C9"/>
    <mergeCell ref="B15:C15"/>
    <mergeCell ref="B19:C19"/>
    <mergeCell ref="B24:C2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zoomScaleNormal="100" zoomScaleSheetLayoutView="100" workbookViewId="0"/>
  </sheetViews>
  <sheetFormatPr defaultRowHeight="13.5" x14ac:dyDescent="0.15"/>
  <cols>
    <col min="1" max="1" width="6.625" style="230" customWidth="1"/>
    <col min="2" max="16384" width="9" style="230"/>
  </cols>
  <sheetData>
    <row r="1" spans="2:10" ht="18" customHeight="1" x14ac:dyDescent="0.15">
      <c r="B1" s="373" t="s">
        <v>57</v>
      </c>
      <c r="C1" s="373"/>
      <c r="D1" s="373"/>
      <c r="E1" s="373"/>
      <c r="F1" s="373"/>
      <c r="G1" s="373"/>
      <c r="H1" s="373"/>
      <c r="I1" s="373"/>
      <c r="J1" s="373"/>
    </row>
    <row r="2" spans="2:10" ht="22.5" customHeight="1" x14ac:dyDescent="0.15"/>
    <row r="3" spans="2:10" ht="18" customHeight="1" x14ac:dyDescent="0.15">
      <c r="B3" s="230" t="s">
        <v>58</v>
      </c>
    </row>
    <row r="4" spans="2:10" ht="18" customHeight="1" x14ac:dyDescent="0.15">
      <c r="B4" s="230" t="s">
        <v>59</v>
      </c>
    </row>
    <row r="5" spans="2:10" ht="18" customHeight="1" x14ac:dyDescent="0.15">
      <c r="B5" s="230" t="s">
        <v>60</v>
      </c>
    </row>
    <row r="6" spans="2:10" ht="18" customHeight="1" x14ac:dyDescent="0.15"/>
    <row r="7" spans="2:10" ht="18" customHeight="1" x14ac:dyDescent="0.15">
      <c r="B7" s="230" t="s">
        <v>61</v>
      </c>
    </row>
    <row r="8" spans="2:10" ht="18" customHeight="1" x14ac:dyDescent="0.15">
      <c r="B8" s="230" t="s">
        <v>62</v>
      </c>
    </row>
    <row r="9" spans="2:10" ht="18" customHeight="1" x14ac:dyDescent="0.15">
      <c r="B9" s="230" t="s">
        <v>63</v>
      </c>
    </row>
    <row r="10" spans="2:10" ht="18" customHeight="1" x14ac:dyDescent="0.15"/>
    <row r="11" spans="2:10" ht="18" customHeight="1" x14ac:dyDescent="0.15">
      <c r="B11" s="230" t="s">
        <v>64</v>
      </c>
    </row>
    <row r="12" spans="2:10" ht="18" customHeight="1" x14ac:dyDescent="0.15">
      <c r="B12" s="230" t="s">
        <v>65</v>
      </c>
    </row>
    <row r="13" spans="2:10" ht="18" customHeight="1" x14ac:dyDescent="0.15">
      <c r="B13" s="230" t="s">
        <v>66</v>
      </c>
    </row>
    <row r="14" spans="2:10" ht="18" customHeight="1" x14ac:dyDescent="0.15">
      <c r="B14" s="230" t="s">
        <v>67</v>
      </c>
    </row>
    <row r="15" spans="2:10" ht="18" customHeight="1" x14ac:dyDescent="0.15">
      <c r="B15" s="230" t="s">
        <v>68</v>
      </c>
    </row>
    <row r="16" spans="2:10" ht="18" customHeight="1" x14ac:dyDescent="0.15"/>
    <row r="17" spans="2:2" ht="18" customHeight="1" x14ac:dyDescent="0.15">
      <c r="B17" s="230" t="s">
        <v>69</v>
      </c>
    </row>
    <row r="18" spans="2:2" ht="18" customHeight="1" x14ac:dyDescent="0.15">
      <c r="B18" s="230" t="s">
        <v>70</v>
      </c>
    </row>
    <row r="19" spans="2:2" ht="18" customHeight="1" x14ac:dyDescent="0.15"/>
    <row r="20" spans="2:2" ht="18" customHeight="1" x14ac:dyDescent="0.15">
      <c r="B20" s="230" t="s">
        <v>71</v>
      </c>
    </row>
    <row r="21" spans="2:2" ht="18" customHeight="1" x14ac:dyDescent="0.15">
      <c r="B21" s="230" t="s">
        <v>72</v>
      </c>
    </row>
    <row r="22" spans="2:2" ht="18" customHeight="1" x14ac:dyDescent="0.15"/>
    <row r="23" spans="2:2" ht="18" customHeight="1" x14ac:dyDescent="0.15">
      <c r="B23" s="230" t="s">
        <v>2181</v>
      </c>
    </row>
    <row r="24" spans="2:2" ht="18" customHeight="1" x14ac:dyDescent="0.15">
      <c r="B24" s="230" t="s">
        <v>2182</v>
      </c>
    </row>
    <row r="25" spans="2:2" ht="18" customHeight="1" x14ac:dyDescent="0.15">
      <c r="B25" s="371" t="s">
        <v>2183</v>
      </c>
    </row>
    <row r="26" spans="2:2" ht="18" customHeight="1" x14ac:dyDescent="0.15">
      <c r="B26" s="371" t="s">
        <v>2184</v>
      </c>
    </row>
    <row r="27" spans="2:2" ht="18" customHeight="1" x14ac:dyDescent="0.15">
      <c r="B27" s="371" t="s">
        <v>2185</v>
      </c>
    </row>
    <row r="28" spans="2:2" ht="18" customHeight="1" x14ac:dyDescent="0.15"/>
    <row r="29" spans="2:2" ht="18" customHeight="1" x14ac:dyDescent="0.15">
      <c r="B29" s="230" t="s">
        <v>73</v>
      </c>
    </row>
    <row r="30" spans="2:2" ht="18" customHeight="1" x14ac:dyDescent="0.15">
      <c r="B30" s="230" t="s">
        <v>74</v>
      </c>
    </row>
    <row r="31" spans="2:2" ht="18" customHeight="1" x14ac:dyDescent="0.15"/>
    <row r="32" spans="2:2" ht="18" customHeight="1" x14ac:dyDescent="0.15">
      <c r="B32" s="230" t="s">
        <v>75</v>
      </c>
    </row>
    <row r="33" spans="3:7" ht="18" customHeight="1" x14ac:dyDescent="0.15"/>
    <row r="34" spans="3:7" ht="18" customHeight="1" x14ac:dyDescent="0.15"/>
    <row r="35" spans="3:7" ht="18" customHeight="1" x14ac:dyDescent="0.15">
      <c r="C35" s="230" t="s">
        <v>76</v>
      </c>
    </row>
    <row r="36" spans="3:7" ht="18" customHeight="1" x14ac:dyDescent="0.15">
      <c r="D36" s="230" t="s">
        <v>282</v>
      </c>
    </row>
    <row r="37" spans="3:7" ht="18" customHeight="1" x14ac:dyDescent="0.15">
      <c r="D37" s="230" t="s">
        <v>77</v>
      </c>
    </row>
    <row r="38" spans="3:7" ht="18" customHeight="1" x14ac:dyDescent="0.15">
      <c r="D38" s="230" t="s">
        <v>78</v>
      </c>
    </row>
    <row r="39" spans="3:7" ht="18" customHeight="1" x14ac:dyDescent="0.15">
      <c r="D39" s="230" t="s">
        <v>2186</v>
      </c>
      <c r="G39" s="230" t="s">
        <v>79</v>
      </c>
    </row>
    <row r="40" spans="3:7" ht="18" customHeight="1" x14ac:dyDescent="0.15"/>
  </sheetData>
  <mergeCells count="1">
    <mergeCell ref="B1:J1"/>
  </mergeCells>
  <phoneticPr fontId="2"/>
  <pageMargins left="0.78740157480314965" right="0.39370078740157483" top="0.98425196850393704" bottom="0.98425196850393704" header="0.31496062992125984" footer="0.31496062992125984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zoomScaleSheetLayoutView="100" workbookViewId="0"/>
  </sheetViews>
  <sheetFormatPr defaultRowHeight="13.5" x14ac:dyDescent="0.15"/>
  <cols>
    <col min="1" max="1" width="1.25" style="271" customWidth="1"/>
    <col min="2" max="2" width="14.75" style="271" customWidth="1"/>
    <col min="3" max="3" width="10.75" style="271" customWidth="1"/>
    <col min="4" max="4" width="11.625" style="271" customWidth="1"/>
    <col min="5" max="5" width="9.75" style="271" customWidth="1"/>
    <col min="6" max="6" width="12.875" style="271" customWidth="1"/>
    <col min="7" max="7" width="10.875" style="271" customWidth="1"/>
    <col min="8" max="8" width="11.875" style="271" customWidth="1"/>
    <col min="9" max="9" width="9.875" style="271" customWidth="1"/>
    <col min="10" max="10" width="11.625" style="271" customWidth="1"/>
    <col min="11" max="11" width="10" style="271" customWidth="1"/>
    <col min="12" max="16384" width="9" style="271"/>
  </cols>
  <sheetData>
    <row r="1" spans="2:13" ht="24.75" customHeight="1" x14ac:dyDescent="0.2">
      <c r="B1" s="213" t="s">
        <v>273</v>
      </c>
      <c r="C1" s="377">
        <v>44075</v>
      </c>
      <c r="D1" s="378"/>
      <c r="L1" s="272"/>
    </row>
    <row r="2" spans="2:13" ht="11.25" customHeight="1" x14ac:dyDescent="0.2">
      <c r="B2" s="211"/>
      <c r="L2" s="272"/>
    </row>
    <row r="3" spans="2:13" ht="10.5" customHeight="1" x14ac:dyDescent="0.15">
      <c r="B3" s="379"/>
      <c r="C3" s="379"/>
      <c r="D3" s="379"/>
      <c r="E3" s="379"/>
      <c r="F3" s="379"/>
      <c r="G3" s="379"/>
      <c r="H3" s="379"/>
      <c r="I3" s="379"/>
      <c r="J3" s="379"/>
      <c r="L3" s="272"/>
    </row>
    <row r="4" spans="2:13" ht="21" x14ac:dyDescent="0.2">
      <c r="B4" s="242"/>
      <c r="C4" s="273"/>
      <c r="D4" s="274"/>
      <c r="E4" s="275"/>
      <c r="F4" s="243" t="s">
        <v>117</v>
      </c>
      <c r="G4" s="243"/>
      <c r="H4" s="275"/>
      <c r="I4" s="272"/>
      <c r="K4" s="272"/>
      <c r="L4" s="272"/>
    </row>
    <row r="5" spans="2:13" s="212" customFormat="1" ht="15.75" customHeight="1" x14ac:dyDescent="0.15">
      <c r="B5" s="244" t="s">
        <v>120</v>
      </c>
      <c r="C5" s="1"/>
      <c r="D5" s="216"/>
      <c r="E5" s="259"/>
      <c r="F5" s="260"/>
      <c r="G5" s="268"/>
      <c r="H5" s="2"/>
      <c r="I5" s="3"/>
      <c r="L5" s="3"/>
    </row>
    <row r="6" spans="2:13" s="212" customFormat="1" ht="15.75" customHeight="1" x14ac:dyDescent="0.15">
      <c r="B6" s="245" t="s">
        <v>119</v>
      </c>
      <c r="C6" s="3"/>
      <c r="D6" s="12" t="str">
        <f>C33</f>
        <v>399</v>
      </c>
      <c r="E6" s="2" t="s">
        <v>123</v>
      </c>
      <c r="F6" s="147" t="str">
        <f>C34</f>
        <v>91.1%</v>
      </c>
      <c r="G6" s="263" t="s">
        <v>1154</v>
      </c>
      <c r="H6" s="264"/>
      <c r="I6" s="3"/>
      <c r="L6" s="3"/>
    </row>
    <row r="7" spans="2:13" s="212" customFormat="1" ht="15.75" customHeight="1" x14ac:dyDescent="0.15">
      <c r="B7" s="245" t="s">
        <v>124</v>
      </c>
      <c r="C7" s="3"/>
      <c r="D7" s="12" t="str">
        <f>C35</f>
        <v>381</v>
      </c>
      <c r="E7" s="2" t="s">
        <v>123</v>
      </c>
      <c r="F7" s="147" t="str">
        <f>C36</f>
        <v>91.4%</v>
      </c>
      <c r="G7" s="263" t="s">
        <v>1154</v>
      </c>
      <c r="H7" s="264"/>
      <c r="I7" s="258"/>
      <c r="J7" s="3"/>
      <c r="L7" s="3"/>
      <c r="M7" s="3"/>
    </row>
    <row r="8" spans="2:13" s="212" customFormat="1" ht="15.75" customHeight="1" x14ac:dyDescent="0.15">
      <c r="B8" s="246" t="s">
        <v>118</v>
      </c>
      <c r="C8" s="4"/>
      <c r="D8" s="12" t="str">
        <f>C37</f>
        <v>1,342</v>
      </c>
      <c r="E8" s="247" t="s">
        <v>123</v>
      </c>
      <c r="F8" s="149" t="str">
        <f>C38</f>
        <v>94.2%</v>
      </c>
      <c r="G8" s="263" t="s">
        <v>1155</v>
      </c>
      <c r="H8" s="266"/>
      <c r="I8" s="258"/>
      <c r="J8" s="3"/>
      <c r="L8" s="3"/>
      <c r="M8" s="3"/>
    </row>
    <row r="9" spans="2:13" s="212" customFormat="1" ht="15.75" customHeight="1" x14ac:dyDescent="0.15">
      <c r="B9" s="245" t="s">
        <v>121</v>
      </c>
      <c r="C9" s="3"/>
      <c r="D9" s="233"/>
      <c r="E9" s="2"/>
      <c r="F9" s="261"/>
      <c r="G9" s="268"/>
      <c r="H9" s="269"/>
      <c r="I9" s="3"/>
    </row>
    <row r="10" spans="2:13" s="212" customFormat="1" ht="15.75" customHeight="1" x14ac:dyDescent="0.15">
      <c r="B10" s="245" t="s">
        <v>114</v>
      </c>
      <c r="C10" s="3"/>
      <c r="D10" s="12" t="str">
        <f>C48</f>
        <v>6,661,999</v>
      </c>
      <c r="E10" s="257" t="s">
        <v>275</v>
      </c>
      <c r="F10" s="13" t="str">
        <f>C49</f>
        <v>91.9%</v>
      </c>
      <c r="G10" s="263" t="s">
        <v>276</v>
      </c>
      <c r="H10" s="264"/>
      <c r="I10" s="3"/>
      <c r="J10" s="267"/>
    </row>
    <row r="11" spans="2:13" s="212" customFormat="1" ht="15.75" customHeight="1" x14ac:dyDescent="0.15">
      <c r="B11" s="245" t="s">
        <v>108</v>
      </c>
      <c r="C11" s="3"/>
      <c r="D11" s="12" t="str">
        <f>C50</f>
        <v>3,790,774</v>
      </c>
      <c r="E11" s="2" t="s">
        <v>275</v>
      </c>
      <c r="F11" s="262" t="str">
        <f>C51</f>
        <v>91.3%</v>
      </c>
      <c r="G11" s="263" t="s">
        <v>276</v>
      </c>
      <c r="H11" s="264"/>
      <c r="I11" s="3"/>
      <c r="J11" s="3"/>
    </row>
    <row r="12" spans="2:13" s="212" customFormat="1" ht="15.75" customHeight="1" x14ac:dyDescent="0.15">
      <c r="B12" s="246" t="s">
        <v>109</v>
      </c>
      <c r="C12" s="4"/>
      <c r="D12" s="12" t="str">
        <f>C54</f>
        <v>2,871,225</v>
      </c>
      <c r="E12" s="247" t="s">
        <v>275</v>
      </c>
      <c r="F12" s="149" t="str">
        <f>C55</f>
        <v>92.7%</v>
      </c>
      <c r="G12" s="306" t="s">
        <v>1155</v>
      </c>
      <c r="H12" s="266"/>
      <c r="I12" s="3"/>
    </row>
    <row r="13" spans="2:13" s="212" customFormat="1" ht="15.75" customHeight="1" x14ac:dyDescent="0.15">
      <c r="B13" s="245" t="s">
        <v>122</v>
      </c>
      <c r="C13" s="3"/>
      <c r="D13" s="233"/>
      <c r="E13" s="2"/>
      <c r="F13" s="234"/>
      <c r="G13" s="268"/>
      <c r="H13" s="270"/>
      <c r="J13" s="3"/>
      <c r="L13" s="3"/>
    </row>
    <row r="14" spans="2:13" s="212" customFormat="1" ht="15.75" customHeight="1" x14ac:dyDescent="0.15">
      <c r="B14" s="245" t="s">
        <v>115</v>
      </c>
      <c r="C14" s="2"/>
      <c r="D14" s="302">
        <v>346210</v>
      </c>
      <c r="E14" s="2" t="s">
        <v>277</v>
      </c>
      <c r="F14" s="287">
        <v>0.88500000000000001</v>
      </c>
      <c r="G14" s="306" t="s">
        <v>1154</v>
      </c>
      <c r="H14" s="264"/>
      <c r="J14" s="3"/>
      <c r="L14" s="3"/>
    </row>
    <row r="15" spans="2:13" s="212" customFormat="1" ht="15.75" customHeight="1" x14ac:dyDescent="0.15">
      <c r="B15" s="246" t="s">
        <v>116</v>
      </c>
      <c r="C15" s="247"/>
      <c r="D15" s="303">
        <v>47395</v>
      </c>
      <c r="E15" s="247" t="s">
        <v>277</v>
      </c>
      <c r="F15" s="286">
        <v>1.1439999999999999</v>
      </c>
      <c r="G15" s="265" t="s">
        <v>1156</v>
      </c>
      <c r="H15" s="266"/>
      <c r="L15" s="3"/>
    </row>
    <row r="16" spans="2:13" ht="16.5" customHeight="1" x14ac:dyDescent="0.15">
      <c r="B16" s="206"/>
      <c r="C16" s="206"/>
      <c r="D16" s="207"/>
      <c r="E16" s="207"/>
      <c r="F16" s="206"/>
      <c r="G16" s="207"/>
      <c r="H16" s="206"/>
      <c r="I16" s="206"/>
      <c r="L16" s="272"/>
    </row>
    <row r="17" spans="1:12" ht="16.5" customHeight="1" x14ac:dyDescent="0.15">
      <c r="B17" s="208"/>
      <c r="C17" s="206"/>
      <c r="D17" s="217"/>
      <c r="E17" s="207"/>
      <c r="F17" s="206"/>
      <c r="G17" s="207"/>
      <c r="H17" s="218"/>
      <c r="I17" s="206"/>
      <c r="L17" s="272"/>
    </row>
    <row r="18" spans="1:12" ht="16.5" customHeight="1" x14ac:dyDescent="0.15">
      <c r="B18" s="380" t="s">
        <v>112</v>
      </c>
      <c r="C18" s="381"/>
      <c r="D18" s="381"/>
      <c r="E18" s="381"/>
      <c r="F18" s="381"/>
      <c r="G18" s="381"/>
      <c r="H18" s="381"/>
      <c r="I18" s="381"/>
      <c r="J18" s="381"/>
    </row>
    <row r="19" spans="1:12" ht="16.5" customHeight="1" x14ac:dyDescent="0.15">
      <c r="B19" s="256"/>
      <c r="C19" s="207"/>
      <c r="D19" s="207"/>
      <c r="E19" s="207"/>
      <c r="F19" s="206"/>
      <c r="G19" s="207"/>
      <c r="H19" s="206"/>
      <c r="I19" s="206"/>
    </row>
    <row r="20" spans="1:12" ht="16.5" customHeight="1" x14ac:dyDescent="0.15">
      <c r="B20" s="206"/>
      <c r="C20" s="207"/>
      <c r="D20" s="207"/>
      <c r="E20" s="207"/>
      <c r="F20" s="206"/>
      <c r="G20" s="207"/>
      <c r="H20" s="206"/>
      <c r="I20" s="206"/>
    </row>
    <row r="21" spans="1:12" ht="16.5" customHeight="1" x14ac:dyDescent="0.15">
      <c r="B21" s="382"/>
      <c r="C21" s="383"/>
      <c r="D21" s="383"/>
      <c r="E21" s="383"/>
      <c r="F21" s="383"/>
      <c r="G21" s="383"/>
      <c r="H21" s="383"/>
      <c r="I21" s="383"/>
      <c r="J21" s="383"/>
    </row>
    <row r="22" spans="1:12" ht="16.5" customHeight="1" x14ac:dyDescent="0.15">
      <c r="B22" s="206"/>
      <c r="L22" s="272"/>
    </row>
    <row r="23" spans="1:12" s="206" customFormat="1" ht="16.5" customHeight="1" x14ac:dyDescent="0.15">
      <c r="B23" s="219"/>
      <c r="L23" s="207"/>
    </row>
    <row r="24" spans="1:12" ht="18.75" x14ac:dyDescent="0.2">
      <c r="B24" s="205" t="s">
        <v>110</v>
      </c>
      <c r="D24" s="276"/>
      <c r="L24" s="272"/>
    </row>
    <row r="25" spans="1:12" ht="12.75" customHeight="1" x14ac:dyDescent="0.15">
      <c r="L25" s="272"/>
    </row>
    <row r="26" spans="1:12" ht="9.75" customHeight="1" x14ac:dyDescent="0.15">
      <c r="I26" s="384"/>
      <c r="J26" s="385"/>
    </row>
    <row r="27" spans="1:12" ht="15" customHeight="1" x14ac:dyDescent="0.2">
      <c r="B27" s="351"/>
      <c r="C27" s="7"/>
      <c r="D27" s="7"/>
      <c r="E27" s="7"/>
      <c r="F27" s="7"/>
      <c r="G27" s="7"/>
      <c r="H27" s="7"/>
      <c r="I27" s="8"/>
      <c r="J27" s="352" t="s">
        <v>1157</v>
      </c>
    </row>
    <row r="28" spans="1:12" x14ac:dyDescent="0.15">
      <c r="A28" s="272"/>
      <c r="B28" s="235"/>
      <c r="C28" s="374" t="s">
        <v>657</v>
      </c>
      <c r="D28" s="375"/>
      <c r="E28" s="375"/>
      <c r="F28" s="376"/>
      <c r="G28" s="374" t="s">
        <v>658</v>
      </c>
      <c r="H28" s="375"/>
      <c r="I28" s="375"/>
      <c r="J28" s="376"/>
    </row>
    <row r="29" spans="1:12" x14ac:dyDescent="0.15">
      <c r="A29" s="272"/>
      <c r="B29" s="236"/>
      <c r="C29" s="374" t="s">
        <v>113</v>
      </c>
      <c r="D29" s="376"/>
      <c r="E29" s="374" t="s">
        <v>146</v>
      </c>
      <c r="F29" s="376"/>
      <c r="G29" s="374" t="s">
        <v>113</v>
      </c>
      <c r="H29" s="376"/>
      <c r="I29" s="374" t="s">
        <v>146</v>
      </c>
      <c r="J29" s="376"/>
    </row>
    <row r="30" spans="1:12" x14ac:dyDescent="0.15">
      <c r="A30" s="272"/>
      <c r="B30" s="237"/>
      <c r="C30" s="355" t="s">
        <v>18</v>
      </c>
      <c r="D30" s="355" t="s">
        <v>19</v>
      </c>
      <c r="E30" s="355" t="s">
        <v>18</v>
      </c>
      <c r="F30" s="355" t="s">
        <v>19</v>
      </c>
      <c r="G30" s="355" t="s">
        <v>18</v>
      </c>
      <c r="H30" s="355" t="s">
        <v>19</v>
      </c>
      <c r="I30" s="355" t="s">
        <v>18</v>
      </c>
      <c r="J30" s="354" t="s">
        <v>19</v>
      </c>
      <c r="L30" s="272"/>
    </row>
    <row r="31" spans="1:12" x14ac:dyDescent="0.15">
      <c r="A31" s="272"/>
      <c r="B31" s="80" t="s">
        <v>306</v>
      </c>
      <c r="C31" s="135" t="s">
        <v>1158</v>
      </c>
      <c r="D31" s="136" t="s">
        <v>1159</v>
      </c>
      <c r="E31" s="136" t="s">
        <v>1160</v>
      </c>
      <c r="F31" s="136" t="s">
        <v>1161</v>
      </c>
      <c r="G31" s="136" t="s">
        <v>570</v>
      </c>
      <c r="H31" s="136" t="s">
        <v>571</v>
      </c>
      <c r="I31" s="136" t="s">
        <v>1162</v>
      </c>
      <c r="J31" s="137" t="s">
        <v>1163</v>
      </c>
    </row>
    <row r="32" spans="1:12" x14ac:dyDescent="0.15">
      <c r="A32" s="272"/>
      <c r="B32" s="238"/>
      <c r="C32" s="145" t="s">
        <v>755</v>
      </c>
      <c r="D32" s="145" t="s">
        <v>992</v>
      </c>
      <c r="E32" s="145" t="s">
        <v>866</v>
      </c>
      <c r="F32" s="145" t="s">
        <v>798</v>
      </c>
      <c r="G32" s="226"/>
      <c r="H32" s="226"/>
      <c r="I32" s="226"/>
      <c r="J32" s="227"/>
      <c r="L32" s="272"/>
    </row>
    <row r="33" spans="1:12" x14ac:dyDescent="0.15">
      <c r="A33" s="272"/>
      <c r="B33" s="239" t="s">
        <v>307</v>
      </c>
      <c r="C33" s="12" t="s">
        <v>450</v>
      </c>
      <c r="D33" s="14" t="s">
        <v>1164</v>
      </c>
      <c r="E33" s="14" t="s">
        <v>1165</v>
      </c>
      <c r="F33" s="14" t="s">
        <v>1166</v>
      </c>
      <c r="G33" s="14" t="s">
        <v>514</v>
      </c>
      <c r="H33" s="14" t="s">
        <v>572</v>
      </c>
      <c r="I33" s="14" t="s">
        <v>1167</v>
      </c>
      <c r="J33" s="15" t="s">
        <v>1168</v>
      </c>
    </row>
    <row r="34" spans="1:12" x14ac:dyDescent="0.15">
      <c r="A34" s="272"/>
      <c r="B34" s="239"/>
      <c r="C34" s="147" t="s">
        <v>949</v>
      </c>
      <c r="D34" s="13" t="s">
        <v>1143</v>
      </c>
      <c r="E34" s="13" t="s">
        <v>666</v>
      </c>
      <c r="F34" s="13" t="s">
        <v>1002</v>
      </c>
      <c r="G34" s="228"/>
      <c r="H34" s="228"/>
      <c r="I34" s="228"/>
      <c r="J34" s="229"/>
    </row>
    <row r="35" spans="1:12" x14ac:dyDescent="0.15">
      <c r="A35" s="272"/>
      <c r="B35" s="239" t="s">
        <v>308</v>
      </c>
      <c r="C35" s="12" t="s">
        <v>1169</v>
      </c>
      <c r="D35" s="14" t="s">
        <v>1170</v>
      </c>
      <c r="E35" s="14" t="s">
        <v>1171</v>
      </c>
      <c r="F35" s="14" t="s">
        <v>1172</v>
      </c>
      <c r="G35" s="14" t="s">
        <v>661</v>
      </c>
      <c r="H35" s="14" t="s">
        <v>1173</v>
      </c>
      <c r="I35" s="14" t="s">
        <v>1174</v>
      </c>
      <c r="J35" s="15" t="s">
        <v>1175</v>
      </c>
      <c r="L35" s="272"/>
    </row>
    <row r="36" spans="1:12" x14ac:dyDescent="0.15">
      <c r="A36" s="272"/>
      <c r="B36" s="239"/>
      <c r="C36" s="147" t="s">
        <v>787</v>
      </c>
      <c r="D36" s="13" t="s">
        <v>1176</v>
      </c>
      <c r="E36" s="13" t="s">
        <v>932</v>
      </c>
      <c r="F36" s="13" t="s">
        <v>778</v>
      </c>
      <c r="G36" s="228"/>
      <c r="H36" s="228"/>
      <c r="I36" s="228"/>
      <c r="J36" s="229"/>
    </row>
    <row r="37" spans="1:12" x14ac:dyDescent="0.15">
      <c r="A37" s="272"/>
      <c r="B37" s="239" t="s">
        <v>309</v>
      </c>
      <c r="C37" s="12" t="s">
        <v>1177</v>
      </c>
      <c r="D37" s="14" t="s">
        <v>1178</v>
      </c>
      <c r="E37" s="14" t="s">
        <v>1179</v>
      </c>
      <c r="F37" s="14" t="s">
        <v>1180</v>
      </c>
      <c r="G37" s="14" t="s">
        <v>573</v>
      </c>
      <c r="H37" s="14" t="s">
        <v>574</v>
      </c>
      <c r="I37" s="14" t="s">
        <v>1181</v>
      </c>
      <c r="J37" s="15" t="s">
        <v>1182</v>
      </c>
    </row>
    <row r="38" spans="1:12" x14ac:dyDescent="0.15">
      <c r="A38" s="272"/>
      <c r="B38" s="238"/>
      <c r="C38" s="149" t="s">
        <v>1029</v>
      </c>
      <c r="D38" s="16" t="s">
        <v>781</v>
      </c>
      <c r="E38" s="16" t="s">
        <v>1183</v>
      </c>
      <c r="F38" s="16" t="s">
        <v>595</v>
      </c>
      <c r="G38" s="240"/>
      <c r="H38" s="240"/>
      <c r="I38" s="240"/>
      <c r="J38" s="241"/>
    </row>
    <row r="39" spans="1:12" x14ac:dyDescent="0.15">
      <c r="A39" s="272"/>
      <c r="B39" s="209" t="s">
        <v>270</v>
      </c>
      <c r="D39" s="277"/>
      <c r="E39" s="277"/>
      <c r="F39" s="272"/>
      <c r="G39" s="277"/>
      <c r="H39" s="277"/>
      <c r="I39" s="209"/>
      <c r="K39" s="272"/>
    </row>
    <row r="40" spans="1:12" x14ac:dyDescent="0.15">
      <c r="B40" s="217"/>
      <c r="C40" s="272"/>
      <c r="D40" s="272"/>
      <c r="E40" s="272"/>
      <c r="F40" s="272"/>
      <c r="G40" s="272"/>
      <c r="H40" s="272"/>
      <c r="I40" s="272"/>
      <c r="J40" s="272"/>
      <c r="K40" s="272"/>
    </row>
    <row r="41" spans="1:12" ht="18.75" x14ac:dyDescent="0.2">
      <c r="B41" s="214" t="s">
        <v>111</v>
      </c>
      <c r="E41" s="272"/>
      <c r="F41" s="272"/>
      <c r="G41" s="272"/>
    </row>
    <row r="42" spans="1:12" ht="12.75" customHeight="1" x14ac:dyDescent="0.15">
      <c r="B42" s="272"/>
    </row>
    <row r="43" spans="1:12" ht="9.75" customHeight="1" x14ac:dyDescent="0.15">
      <c r="B43" s="272"/>
      <c r="I43" s="209"/>
    </row>
    <row r="44" spans="1:12" s="210" customFormat="1" ht="15" customHeight="1" x14ac:dyDescent="0.15">
      <c r="B44" s="215"/>
      <c r="C44" s="215"/>
      <c r="D44" s="215"/>
      <c r="E44" s="215"/>
      <c r="F44" s="215"/>
      <c r="G44" s="215"/>
      <c r="H44" s="215"/>
      <c r="I44" s="215"/>
      <c r="J44" s="248" t="s">
        <v>271</v>
      </c>
      <c r="L44" s="215"/>
    </row>
    <row r="45" spans="1:12" x14ac:dyDescent="0.15">
      <c r="A45" s="272"/>
      <c r="B45" s="235"/>
      <c r="C45" s="374" t="s">
        <v>657</v>
      </c>
      <c r="D45" s="375"/>
      <c r="E45" s="375"/>
      <c r="F45" s="375"/>
      <c r="G45" s="374" t="s">
        <v>658</v>
      </c>
      <c r="H45" s="375"/>
      <c r="I45" s="375"/>
      <c r="J45" s="376"/>
      <c r="L45" s="272"/>
    </row>
    <row r="46" spans="1:12" ht="13.5" customHeight="1" x14ac:dyDescent="0.15">
      <c r="A46" s="272"/>
      <c r="B46" s="236"/>
      <c r="C46" s="374" t="s">
        <v>113</v>
      </c>
      <c r="D46" s="375"/>
      <c r="E46" s="376"/>
      <c r="F46" s="386" t="s">
        <v>146</v>
      </c>
      <c r="G46" s="374" t="s">
        <v>113</v>
      </c>
      <c r="H46" s="375"/>
      <c r="I46" s="376"/>
      <c r="J46" s="386" t="s">
        <v>146</v>
      </c>
    </row>
    <row r="47" spans="1:12" x14ac:dyDescent="0.15">
      <c r="A47" s="272"/>
      <c r="B47" s="237"/>
      <c r="C47" s="355" t="s">
        <v>107</v>
      </c>
      <c r="D47" s="355" t="s">
        <v>665</v>
      </c>
      <c r="E47" s="355" t="s">
        <v>31</v>
      </c>
      <c r="F47" s="387"/>
      <c r="G47" s="355" t="s">
        <v>107</v>
      </c>
      <c r="H47" s="355" t="s">
        <v>665</v>
      </c>
      <c r="I47" s="355" t="s">
        <v>31</v>
      </c>
      <c r="J47" s="388"/>
    </row>
    <row r="48" spans="1:12" x14ac:dyDescent="0.15">
      <c r="A48" s="272"/>
      <c r="B48" s="80" t="s">
        <v>306</v>
      </c>
      <c r="C48" s="135" t="s">
        <v>1184</v>
      </c>
      <c r="D48" s="136" t="s">
        <v>1185</v>
      </c>
      <c r="E48" s="136" t="s">
        <v>1186</v>
      </c>
      <c r="F48" s="136" t="s">
        <v>1187</v>
      </c>
      <c r="G48" s="136" t="s">
        <v>575</v>
      </c>
      <c r="H48" s="136" t="s">
        <v>1188</v>
      </c>
      <c r="I48" s="136" t="s">
        <v>1189</v>
      </c>
      <c r="J48" s="137" t="s">
        <v>1190</v>
      </c>
    </row>
    <row r="49" spans="1:12" x14ac:dyDescent="0.15">
      <c r="A49" s="272"/>
      <c r="B49" s="238"/>
      <c r="C49" s="145" t="s">
        <v>957</v>
      </c>
      <c r="D49" s="145" t="s">
        <v>1093</v>
      </c>
      <c r="E49" s="145" t="s">
        <v>1002</v>
      </c>
      <c r="F49" s="145" t="s">
        <v>623</v>
      </c>
      <c r="G49" s="226"/>
      <c r="H49" s="226"/>
      <c r="I49" s="226"/>
      <c r="J49" s="227"/>
    </row>
    <row r="50" spans="1:12" x14ac:dyDescent="0.15">
      <c r="A50" s="272"/>
      <c r="B50" s="239" t="s">
        <v>108</v>
      </c>
      <c r="C50" s="12" t="s">
        <v>1191</v>
      </c>
      <c r="D50" s="14" t="s">
        <v>1192</v>
      </c>
      <c r="E50" s="14" t="s">
        <v>1193</v>
      </c>
      <c r="F50" s="14" t="s">
        <v>1194</v>
      </c>
      <c r="G50" s="14" t="s">
        <v>576</v>
      </c>
      <c r="H50" s="14" t="s">
        <v>577</v>
      </c>
      <c r="I50" s="14" t="s">
        <v>578</v>
      </c>
      <c r="J50" s="15" t="s">
        <v>1195</v>
      </c>
    </row>
    <row r="51" spans="1:12" ht="13.5" customHeight="1" x14ac:dyDescent="0.15">
      <c r="A51" s="272"/>
      <c r="B51" s="239"/>
      <c r="C51" s="147" t="s">
        <v>1032</v>
      </c>
      <c r="D51" s="13" t="s">
        <v>1196</v>
      </c>
      <c r="E51" s="13" t="s">
        <v>767</v>
      </c>
      <c r="F51" s="13" t="s">
        <v>932</v>
      </c>
      <c r="G51" s="228"/>
      <c r="H51" s="228"/>
      <c r="I51" s="228"/>
      <c r="J51" s="229"/>
    </row>
    <row r="52" spans="1:12" ht="13.5" customHeight="1" x14ac:dyDescent="0.15">
      <c r="A52" s="272"/>
      <c r="B52" s="313" t="s">
        <v>310</v>
      </c>
      <c r="C52" s="12" t="s">
        <v>1197</v>
      </c>
      <c r="D52" s="14" t="s">
        <v>1198</v>
      </c>
      <c r="E52" s="14" t="s">
        <v>1199</v>
      </c>
      <c r="F52" s="14" t="s">
        <v>1200</v>
      </c>
      <c r="G52" s="14" t="s">
        <v>579</v>
      </c>
      <c r="H52" s="14" t="s">
        <v>580</v>
      </c>
      <c r="I52" s="14" t="s">
        <v>581</v>
      </c>
      <c r="J52" s="15" t="s">
        <v>1201</v>
      </c>
    </row>
    <row r="53" spans="1:12" ht="13.5" customHeight="1" x14ac:dyDescent="0.15">
      <c r="A53" s="272"/>
      <c r="B53" s="239"/>
      <c r="C53" s="147" t="s">
        <v>819</v>
      </c>
      <c r="D53" s="13" t="s">
        <v>1108</v>
      </c>
      <c r="E53" s="13" t="s">
        <v>1017</v>
      </c>
      <c r="F53" s="13" t="s">
        <v>996</v>
      </c>
      <c r="G53" s="228"/>
      <c r="H53" s="228"/>
      <c r="I53" s="228"/>
      <c r="J53" s="229"/>
      <c r="L53" s="272"/>
    </row>
    <row r="54" spans="1:12" ht="13.5" customHeight="1" x14ac:dyDescent="0.15">
      <c r="A54" s="272"/>
      <c r="B54" s="239" t="s">
        <v>109</v>
      </c>
      <c r="C54" s="12" t="s">
        <v>1202</v>
      </c>
      <c r="D54" s="14" t="s">
        <v>1203</v>
      </c>
      <c r="E54" s="14" t="s">
        <v>1204</v>
      </c>
      <c r="F54" s="14" t="s">
        <v>1205</v>
      </c>
      <c r="G54" s="14" t="s">
        <v>582</v>
      </c>
      <c r="H54" s="14" t="s">
        <v>583</v>
      </c>
      <c r="I54" s="14" t="s">
        <v>584</v>
      </c>
      <c r="J54" s="15" t="s">
        <v>1206</v>
      </c>
    </row>
    <row r="55" spans="1:12" ht="14.25" customHeight="1" x14ac:dyDescent="0.15">
      <c r="A55" s="272"/>
      <c r="B55" s="238"/>
      <c r="C55" s="149" t="s">
        <v>798</v>
      </c>
      <c r="D55" s="16" t="s">
        <v>958</v>
      </c>
      <c r="E55" s="16" t="s">
        <v>815</v>
      </c>
      <c r="F55" s="16" t="s">
        <v>1138</v>
      </c>
      <c r="G55" s="240"/>
      <c r="H55" s="240"/>
      <c r="I55" s="240"/>
      <c r="J55" s="241"/>
    </row>
    <row r="56" spans="1:12" x14ac:dyDescent="0.15">
      <c r="A56" s="272"/>
      <c r="B56" s="209" t="s">
        <v>270</v>
      </c>
      <c r="C56" s="272"/>
      <c r="D56" s="272"/>
      <c r="E56" s="272"/>
      <c r="F56" s="272"/>
      <c r="G56" s="272"/>
      <c r="H56" s="272"/>
      <c r="I56" s="272"/>
      <c r="J56" s="272"/>
    </row>
    <row r="57" spans="1:12" x14ac:dyDescent="0.15">
      <c r="A57" s="272"/>
      <c r="B57" s="350"/>
      <c r="C57" s="272"/>
      <c r="D57" s="272"/>
      <c r="E57" s="272"/>
      <c r="F57" s="272"/>
      <c r="G57" s="272"/>
      <c r="H57" s="272"/>
      <c r="I57" s="272"/>
      <c r="J57" s="272"/>
    </row>
    <row r="58" spans="1:12" x14ac:dyDescent="0.15">
      <c r="A58" s="272"/>
      <c r="B58" s="272"/>
      <c r="C58" s="272"/>
      <c r="D58" s="272"/>
      <c r="E58" s="272"/>
      <c r="F58" s="272"/>
      <c r="G58" s="272"/>
      <c r="H58" s="272"/>
      <c r="I58" s="272"/>
    </row>
    <row r="59" spans="1:12" x14ac:dyDescent="0.15">
      <c r="A59" s="272"/>
      <c r="E59" s="272"/>
      <c r="F59" s="272"/>
    </row>
    <row r="60" spans="1:12" x14ac:dyDescent="0.15">
      <c r="A60" s="272"/>
      <c r="I60" s="272"/>
    </row>
    <row r="61" spans="1:12" x14ac:dyDescent="0.15">
      <c r="A61" s="272"/>
    </row>
    <row r="62" spans="1:12" x14ac:dyDescent="0.15">
      <c r="A62" s="272"/>
    </row>
    <row r="63" spans="1:12" x14ac:dyDescent="0.15">
      <c r="A63" s="272"/>
    </row>
    <row r="64" spans="1:12" x14ac:dyDescent="0.15">
      <c r="A64" s="272"/>
    </row>
    <row r="65" spans="1:1" x14ac:dyDescent="0.15">
      <c r="A65" s="272"/>
    </row>
    <row r="66" spans="1:1" x14ac:dyDescent="0.15">
      <c r="A66" s="272"/>
    </row>
    <row r="67" spans="1:1" x14ac:dyDescent="0.15">
      <c r="A67" s="272"/>
    </row>
    <row r="68" spans="1:1" x14ac:dyDescent="0.15">
      <c r="A68" s="272"/>
    </row>
    <row r="69" spans="1:1" x14ac:dyDescent="0.15">
      <c r="A69" s="272"/>
    </row>
    <row r="70" spans="1:1" x14ac:dyDescent="0.15">
      <c r="A70" s="272"/>
    </row>
    <row r="71" spans="1:1" x14ac:dyDescent="0.15">
      <c r="A71" s="272"/>
    </row>
    <row r="72" spans="1:1" x14ac:dyDescent="0.15">
      <c r="A72" s="272"/>
    </row>
    <row r="73" spans="1:1" x14ac:dyDescent="0.15">
      <c r="A73" s="272"/>
    </row>
    <row r="74" spans="1:1" x14ac:dyDescent="0.15">
      <c r="A74" s="272"/>
    </row>
    <row r="75" spans="1:1" x14ac:dyDescent="0.15">
      <c r="A75" s="272"/>
    </row>
    <row r="76" spans="1:1" x14ac:dyDescent="0.15">
      <c r="A76" s="272"/>
    </row>
    <row r="77" spans="1:1" x14ac:dyDescent="0.15">
      <c r="A77" s="272"/>
    </row>
    <row r="78" spans="1:1" x14ac:dyDescent="0.15">
      <c r="A78" s="272"/>
    </row>
    <row r="79" spans="1:1" x14ac:dyDescent="0.15">
      <c r="A79" s="272"/>
    </row>
    <row r="80" spans="1:1" x14ac:dyDescent="0.15">
      <c r="A80" s="272"/>
    </row>
    <row r="81" spans="1:1" x14ac:dyDescent="0.15">
      <c r="A81" s="272"/>
    </row>
    <row r="82" spans="1:1" x14ac:dyDescent="0.15">
      <c r="A82" s="272"/>
    </row>
    <row r="83" spans="1:1" x14ac:dyDescent="0.15">
      <c r="A83" s="272"/>
    </row>
    <row r="84" spans="1:1" x14ac:dyDescent="0.15">
      <c r="A84" s="272"/>
    </row>
    <row r="85" spans="1:1" x14ac:dyDescent="0.15">
      <c r="A85" s="272"/>
    </row>
    <row r="86" spans="1:1" x14ac:dyDescent="0.15">
      <c r="A86" s="272"/>
    </row>
    <row r="87" spans="1:1" x14ac:dyDescent="0.15">
      <c r="A87" s="272"/>
    </row>
    <row r="88" spans="1:1" x14ac:dyDescent="0.15">
      <c r="A88" s="272"/>
    </row>
    <row r="89" spans="1:1" x14ac:dyDescent="0.15">
      <c r="A89" s="272"/>
    </row>
    <row r="90" spans="1:1" x14ac:dyDescent="0.15">
      <c r="A90" s="272"/>
    </row>
    <row r="91" spans="1:1" x14ac:dyDescent="0.15">
      <c r="A91" s="272"/>
    </row>
    <row r="92" spans="1:1" x14ac:dyDescent="0.15">
      <c r="A92" s="272"/>
    </row>
    <row r="93" spans="1:1" x14ac:dyDescent="0.15">
      <c r="A93" s="272"/>
    </row>
    <row r="94" spans="1:1" x14ac:dyDescent="0.15">
      <c r="A94" s="272"/>
    </row>
    <row r="95" spans="1:1" x14ac:dyDescent="0.15">
      <c r="A95" s="272"/>
    </row>
    <row r="96" spans="1:1" x14ac:dyDescent="0.15">
      <c r="A96" s="272"/>
    </row>
    <row r="97" spans="1:1" x14ac:dyDescent="0.15">
      <c r="A97" s="272"/>
    </row>
    <row r="98" spans="1:1" x14ac:dyDescent="0.15">
      <c r="A98" s="272"/>
    </row>
    <row r="99" spans="1:1" x14ac:dyDescent="0.15">
      <c r="A99" s="272"/>
    </row>
  </sheetData>
  <mergeCells count="17">
    <mergeCell ref="C46:E46"/>
    <mergeCell ref="F46:F47"/>
    <mergeCell ref="G46:I46"/>
    <mergeCell ref="J46:J47"/>
    <mergeCell ref="C29:D29"/>
    <mergeCell ref="E29:F29"/>
    <mergeCell ref="G29:H29"/>
    <mergeCell ref="I29:J29"/>
    <mergeCell ref="C45:F45"/>
    <mergeCell ref="G45:J45"/>
    <mergeCell ref="C28:F28"/>
    <mergeCell ref="G28:J28"/>
    <mergeCell ref="C1:D1"/>
    <mergeCell ref="B3:J3"/>
    <mergeCell ref="B18:J18"/>
    <mergeCell ref="B21:J21"/>
    <mergeCell ref="I26:J26"/>
  </mergeCells>
  <phoneticPr fontId="2"/>
  <pageMargins left="0.75" right="0.75" top="1" bottom="1" header="0.51200000000000001" footer="0.51200000000000001"/>
  <pageSetup paperSize="9" scale="82" orientation="portrait" horizontalDpi="300" verticalDpi="300" r:id="rId1"/>
  <headerFooter alignWithMargins="0">
    <oddFooter>&amp;C- 1 -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2"/>
  <sheetViews>
    <sheetView view="pageBreakPreview" zoomScaleNormal="100" zoomScaleSheetLayoutView="100" workbookViewId="0"/>
  </sheetViews>
  <sheetFormatPr defaultRowHeight="12" x14ac:dyDescent="0.15"/>
  <cols>
    <col min="1" max="1" width="3.125" style="8" customWidth="1"/>
    <col min="2" max="2" width="4.625" style="8" customWidth="1"/>
    <col min="3" max="3" width="17.75" style="8" customWidth="1"/>
    <col min="4" max="4" width="13.75" style="8" customWidth="1"/>
    <col min="5" max="5" width="12.75" style="8" customWidth="1"/>
    <col min="6" max="7" width="13.75" style="8" customWidth="1"/>
    <col min="8" max="8" width="12.75" style="8" customWidth="1"/>
    <col min="9" max="9" width="13.75" style="8" customWidth="1"/>
    <col min="10" max="10" width="18.625" style="8" customWidth="1"/>
    <col min="11" max="16384" width="9" style="8"/>
  </cols>
  <sheetData>
    <row r="1" spans="1:9" ht="18.75" x14ac:dyDescent="0.2">
      <c r="A1" s="351" t="s">
        <v>80</v>
      </c>
      <c r="B1" s="7"/>
      <c r="C1" s="7"/>
      <c r="D1" s="7"/>
      <c r="E1" s="7"/>
      <c r="F1" s="7"/>
      <c r="G1" s="7"/>
      <c r="H1" s="7"/>
      <c r="I1" s="352" t="s">
        <v>272</v>
      </c>
    </row>
    <row r="2" spans="1:9" s="6" customFormat="1" ht="20.45" customHeight="1" x14ac:dyDescent="0.15">
      <c r="A2" s="392"/>
      <c r="B2" s="393"/>
      <c r="C2" s="386" t="s">
        <v>145</v>
      </c>
      <c r="D2" s="374" t="s">
        <v>113</v>
      </c>
      <c r="E2" s="375"/>
      <c r="F2" s="375"/>
      <c r="G2" s="374" t="s">
        <v>146</v>
      </c>
      <c r="H2" s="375"/>
      <c r="I2" s="376"/>
    </row>
    <row r="3" spans="1:9" s="6" customFormat="1" ht="20.45" customHeight="1" x14ac:dyDescent="0.15">
      <c r="A3" s="394"/>
      <c r="B3" s="395"/>
      <c r="C3" s="387"/>
      <c r="D3" s="349" t="s">
        <v>147</v>
      </c>
      <c r="E3" s="349" t="s">
        <v>148</v>
      </c>
      <c r="F3" s="349" t="s">
        <v>149</v>
      </c>
      <c r="G3" s="349" t="s">
        <v>147</v>
      </c>
      <c r="H3" s="349" t="s">
        <v>148</v>
      </c>
      <c r="I3" s="348" t="s">
        <v>149</v>
      </c>
    </row>
    <row r="4" spans="1:9" s="6" customFormat="1" ht="18" customHeight="1" x14ac:dyDescent="0.15">
      <c r="A4" s="389" t="s">
        <v>108</v>
      </c>
      <c r="B4" s="389" t="s">
        <v>150</v>
      </c>
      <c r="C4" s="368" t="s">
        <v>125</v>
      </c>
      <c r="D4" s="360">
        <v>932116</v>
      </c>
      <c r="E4" s="361">
        <v>0.85</v>
      </c>
      <c r="F4" s="362">
        <v>1097249</v>
      </c>
      <c r="G4" s="362">
        <v>8660678</v>
      </c>
      <c r="H4" s="361">
        <v>0.92600000000000005</v>
      </c>
      <c r="I4" s="363">
        <v>9353963</v>
      </c>
    </row>
    <row r="5" spans="1:9" s="6" customFormat="1" ht="19.899999999999999" customHeight="1" x14ac:dyDescent="0.15">
      <c r="A5" s="390"/>
      <c r="B5" s="390"/>
      <c r="C5" s="369" t="s">
        <v>128</v>
      </c>
      <c r="D5" s="356">
        <v>160502</v>
      </c>
      <c r="E5" s="357">
        <v>0.999</v>
      </c>
      <c r="F5" s="358">
        <v>160677</v>
      </c>
      <c r="G5" s="358">
        <v>1333717</v>
      </c>
      <c r="H5" s="357">
        <v>0.997</v>
      </c>
      <c r="I5" s="359">
        <v>1337942</v>
      </c>
    </row>
    <row r="6" spans="1:9" s="6" customFormat="1" ht="19.899999999999999" customHeight="1" x14ac:dyDescent="0.15">
      <c r="A6" s="390"/>
      <c r="B6" s="390"/>
      <c r="C6" s="369" t="s">
        <v>126</v>
      </c>
      <c r="D6" s="356">
        <v>151015</v>
      </c>
      <c r="E6" s="357">
        <v>0.98499999999999999</v>
      </c>
      <c r="F6" s="358">
        <v>153377</v>
      </c>
      <c r="G6" s="358">
        <v>1520140</v>
      </c>
      <c r="H6" s="357">
        <v>1.1220000000000001</v>
      </c>
      <c r="I6" s="359">
        <v>1354710</v>
      </c>
    </row>
    <row r="7" spans="1:9" s="6" customFormat="1" ht="19.899999999999999" customHeight="1" x14ac:dyDescent="0.15">
      <c r="A7" s="390"/>
      <c r="B7" s="390"/>
      <c r="C7" s="369" t="s">
        <v>127</v>
      </c>
      <c r="D7" s="356">
        <v>123130</v>
      </c>
      <c r="E7" s="357">
        <v>0.78400000000000003</v>
      </c>
      <c r="F7" s="358">
        <v>157101</v>
      </c>
      <c r="G7" s="358">
        <v>1145275</v>
      </c>
      <c r="H7" s="357">
        <v>0.84099999999999997</v>
      </c>
      <c r="I7" s="359">
        <v>1361259</v>
      </c>
    </row>
    <row r="8" spans="1:9" s="6" customFormat="1" ht="19.899999999999999" customHeight="1" x14ac:dyDescent="0.15">
      <c r="A8" s="390"/>
      <c r="B8" s="390"/>
      <c r="C8" s="369" t="s">
        <v>129</v>
      </c>
      <c r="D8" s="356">
        <v>85867</v>
      </c>
      <c r="E8" s="357">
        <v>0.55100000000000005</v>
      </c>
      <c r="F8" s="358">
        <v>155832</v>
      </c>
      <c r="G8" s="358">
        <v>811975</v>
      </c>
      <c r="H8" s="357">
        <v>0.68700000000000006</v>
      </c>
      <c r="I8" s="359">
        <v>1182256</v>
      </c>
    </row>
    <row r="9" spans="1:9" s="6" customFormat="1" ht="19.899999999999999" customHeight="1" x14ac:dyDescent="0.15">
      <c r="A9" s="390"/>
      <c r="B9" s="390"/>
      <c r="C9" s="369" t="s">
        <v>131</v>
      </c>
      <c r="D9" s="356">
        <v>51663</v>
      </c>
      <c r="E9" s="357">
        <v>0.79400000000000004</v>
      </c>
      <c r="F9" s="358">
        <v>65083</v>
      </c>
      <c r="G9" s="358">
        <v>460205</v>
      </c>
      <c r="H9" s="357">
        <v>0.89200000000000002</v>
      </c>
      <c r="I9" s="359">
        <v>515696</v>
      </c>
    </row>
    <row r="10" spans="1:9" s="6" customFormat="1" ht="19.899999999999999" customHeight="1" x14ac:dyDescent="0.15">
      <c r="A10" s="390"/>
      <c r="B10" s="390"/>
      <c r="C10" s="369" t="s">
        <v>130</v>
      </c>
      <c r="D10" s="356">
        <v>50335</v>
      </c>
      <c r="E10" s="357">
        <v>2.7589999999999999</v>
      </c>
      <c r="F10" s="358">
        <v>18242</v>
      </c>
      <c r="G10" s="358">
        <v>483773</v>
      </c>
      <c r="H10" s="357">
        <v>1.121</v>
      </c>
      <c r="I10" s="359">
        <v>431677</v>
      </c>
    </row>
    <row r="11" spans="1:9" s="6" customFormat="1" ht="19.899999999999999" customHeight="1" x14ac:dyDescent="0.15">
      <c r="A11" s="390"/>
      <c r="B11" s="390"/>
      <c r="C11" s="369" t="s">
        <v>132</v>
      </c>
      <c r="D11" s="356">
        <v>31975</v>
      </c>
      <c r="E11" s="357">
        <v>0.82699999999999996</v>
      </c>
      <c r="F11" s="358">
        <v>38652</v>
      </c>
      <c r="G11" s="358">
        <v>280715</v>
      </c>
      <c r="H11" s="357">
        <v>0.97699999999999998</v>
      </c>
      <c r="I11" s="359">
        <v>287363</v>
      </c>
    </row>
    <row r="12" spans="1:9" s="6" customFormat="1" ht="19.899999999999999" customHeight="1" x14ac:dyDescent="0.15">
      <c r="A12" s="390"/>
      <c r="B12" s="391"/>
      <c r="C12" s="369" t="s">
        <v>135</v>
      </c>
      <c r="D12" s="356">
        <v>27581</v>
      </c>
      <c r="E12" s="357">
        <v>1.028</v>
      </c>
      <c r="F12" s="358">
        <v>26831</v>
      </c>
      <c r="G12" s="358">
        <v>218152</v>
      </c>
      <c r="H12" s="357">
        <v>1.087</v>
      </c>
      <c r="I12" s="359">
        <v>200664</v>
      </c>
    </row>
    <row r="13" spans="1:9" s="6" customFormat="1" ht="18" customHeight="1" x14ac:dyDescent="0.15">
      <c r="A13" s="390"/>
      <c r="B13" s="389" t="s">
        <v>151</v>
      </c>
      <c r="C13" s="368" t="s">
        <v>125</v>
      </c>
      <c r="D13" s="360">
        <v>2858658</v>
      </c>
      <c r="E13" s="361">
        <v>0.93600000000000005</v>
      </c>
      <c r="F13" s="362">
        <v>3052964</v>
      </c>
      <c r="G13" s="362">
        <v>25732307</v>
      </c>
      <c r="H13" s="361">
        <v>0.95699999999999996</v>
      </c>
      <c r="I13" s="363">
        <v>26888111</v>
      </c>
    </row>
    <row r="14" spans="1:9" s="6" customFormat="1" ht="19.899999999999999" customHeight="1" x14ac:dyDescent="0.15">
      <c r="A14" s="390"/>
      <c r="B14" s="390"/>
      <c r="C14" s="369" t="s">
        <v>291</v>
      </c>
      <c r="D14" s="356">
        <v>488203</v>
      </c>
      <c r="E14" s="357">
        <v>1.03</v>
      </c>
      <c r="F14" s="358">
        <v>473756</v>
      </c>
      <c r="G14" s="358">
        <v>3380448</v>
      </c>
      <c r="H14" s="357">
        <v>0.98099999999999998</v>
      </c>
      <c r="I14" s="359">
        <v>3445662</v>
      </c>
    </row>
    <row r="15" spans="1:9" s="6" customFormat="1" ht="19.899999999999999" customHeight="1" x14ac:dyDescent="0.15">
      <c r="A15" s="390"/>
      <c r="B15" s="390"/>
      <c r="C15" s="369" t="s">
        <v>131</v>
      </c>
      <c r="D15" s="356">
        <v>288972</v>
      </c>
      <c r="E15" s="357">
        <v>1.135</v>
      </c>
      <c r="F15" s="358">
        <v>254657</v>
      </c>
      <c r="G15" s="358">
        <v>2596801</v>
      </c>
      <c r="H15" s="357">
        <v>1.0620000000000001</v>
      </c>
      <c r="I15" s="359">
        <v>2446173</v>
      </c>
    </row>
    <row r="16" spans="1:9" s="6" customFormat="1" ht="19.899999999999999" customHeight="1" x14ac:dyDescent="0.15">
      <c r="A16" s="390"/>
      <c r="B16" s="390"/>
      <c r="C16" s="369" t="s">
        <v>135</v>
      </c>
      <c r="D16" s="356">
        <v>199869</v>
      </c>
      <c r="E16" s="357">
        <v>0.93100000000000005</v>
      </c>
      <c r="F16" s="358">
        <v>214746</v>
      </c>
      <c r="G16" s="358">
        <v>1854660</v>
      </c>
      <c r="H16" s="357">
        <v>0.98699999999999999</v>
      </c>
      <c r="I16" s="359">
        <v>1879395</v>
      </c>
    </row>
    <row r="17" spans="1:9" s="6" customFormat="1" ht="19.899999999999999" customHeight="1" x14ac:dyDescent="0.15">
      <c r="A17" s="390"/>
      <c r="B17" s="390"/>
      <c r="C17" s="369" t="s">
        <v>134</v>
      </c>
      <c r="D17" s="356">
        <v>184988</v>
      </c>
      <c r="E17" s="357">
        <v>1.19</v>
      </c>
      <c r="F17" s="358">
        <v>155433</v>
      </c>
      <c r="G17" s="358">
        <v>1534155</v>
      </c>
      <c r="H17" s="357">
        <v>1.01</v>
      </c>
      <c r="I17" s="359">
        <v>1518422</v>
      </c>
    </row>
    <row r="18" spans="1:9" s="6" customFormat="1" ht="19.899999999999999" customHeight="1" x14ac:dyDescent="0.15">
      <c r="A18" s="390"/>
      <c r="B18" s="390"/>
      <c r="C18" s="369" t="s">
        <v>128</v>
      </c>
      <c r="D18" s="356">
        <v>175158</v>
      </c>
      <c r="E18" s="357">
        <v>0.93600000000000005</v>
      </c>
      <c r="F18" s="358">
        <v>187087</v>
      </c>
      <c r="G18" s="358">
        <v>1680804</v>
      </c>
      <c r="H18" s="357">
        <v>0.97399999999999998</v>
      </c>
      <c r="I18" s="359">
        <v>1726187</v>
      </c>
    </row>
    <row r="19" spans="1:9" s="6" customFormat="1" ht="19.899999999999999" customHeight="1" x14ac:dyDescent="0.15">
      <c r="A19" s="390"/>
      <c r="B19" s="390"/>
      <c r="C19" s="369" t="s">
        <v>226</v>
      </c>
      <c r="D19" s="356">
        <v>135957</v>
      </c>
      <c r="E19" s="357">
        <v>0.89400000000000002</v>
      </c>
      <c r="F19" s="358">
        <v>152018</v>
      </c>
      <c r="G19" s="358">
        <v>1272368</v>
      </c>
      <c r="H19" s="357">
        <v>1.0089999999999999</v>
      </c>
      <c r="I19" s="359">
        <v>1261498</v>
      </c>
    </row>
    <row r="20" spans="1:9" s="6" customFormat="1" ht="19.899999999999999" customHeight="1" x14ac:dyDescent="0.15">
      <c r="A20" s="390"/>
      <c r="B20" s="390"/>
      <c r="C20" s="369" t="s">
        <v>136</v>
      </c>
      <c r="D20" s="356">
        <v>123545</v>
      </c>
      <c r="E20" s="357">
        <v>0.94199999999999995</v>
      </c>
      <c r="F20" s="358">
        <v>131154</v>
      </c>
      <c r="G20" s="358">
        <v>1244215</v>
      </c>
      <c r="H20" s="357">
        <v>0.92500000000000004</v>
      </c>
      <c r="I20" s="359">
        <v>1344734</v>
      </c>
    </row>
    <row r="21" spans="1:9" s="6" customFormat="1" ht="19.899999999999999" customHeight="1" x14ac:dyDescent="0.15">
      <c r="A21" s="391"/>
      <c r="B21" s="391"/>
      <c r="C21" s="369" t="s">
        <v>127</v>
      </c>
      <c r="D21" s="356">
        <v>107832</v>
      </c>
      <c r="E21" s="357">
        <v>0.90700000000000003</v>
      </c>
      <c r="F21" s="358">
        <v>118888</v>
      </c>
      <c r="G21" s="358">
        <v>1025712</v>
      </c>
      <c r="H21" s="357">
        <v>0.89600000000000002</v>
      </c>
      <c r="I21" s="359">
        <v>1144481</v>
      </c>
    </row>
    <row r="22" spans="1:9" s="6" customFormat="1" ht="18" customHeight="1" x14ac:dyDescent="0.15">
      <c r="A22" s="389" t="s">
        <v>109</v>
      </c>
      <c r="B22" s="389" t="s">
        <v>152</v>
      </c>
      <c r="C22" s="368" t="s">
        <v>125</v>
      </c>
      <c r="D22" s="360">
        <v>1181708</v>
      </c>
      <c r="E22" s="361">
        <v>0.96299999999999997</v>
      </c>
      <c r="F22" s="362">
        <v>1227506</v>
      </c>
      <c r="G22" s="362">
        <v>10460016</v>
      </c>
      <c r="H22" s="361">
        <v>0.92500000000000004</v>
      </c>
      <c r="I22" s="363">
        <v>11307556</v>
      </c>
    </row>
    <row r="23" spans="1:9" s="6" customFormat="1" ht="19.899999999999999" customHeight="1" x14ac:dyDescent="0.15">
      <c r="A23" s="390"/>
      <c r="B23" s="390"/>
      <c r="C23" s="369" t="s">
        <v>138</v>
      </c>
      <c r="D23" s="356">
        <v>598994</v>
      </c>
      <c r="E23" s="357">
        <v>0.98</v>
      </c>
      <c r="F23" s="358">
        <v>611499</v>
      </c>
      <c r="G23" s="358">
        <v>5237320</v>
      </c>
      <c r="H23" s="357">
        <v>0.88700000000000001</v>
      </c>
      <c r="I23" s="359">
        <v>5907254</v>
      </c>
    </row>
    <row r="24" spans="1:9" s="6" customFormat="1" ht="19.899999999999999" customHeight="1" x14ac:dyDescent="0.15">
      <c r="A24" s="390"/>
      <c r="B24" s="390"/>
      <c r="C24" s="369" t="s">
        <v>137</v>
      </c>
      <c r="D24" s="356">
        <v>229931</v>
      </c>
      <c r="E24" s="357">
        <v>0.99199999999999999</v>
      </c>
      <c r="F24" s="358">
        <v>231832</v>
      </c>
      <c r="G24" s="358">
        <v>1957410</v>
      </c>
      <c r="H24" s="357">
        <v>0.84099999999999997</v>
      </c>
      <c r="I24" s="359">
        <v>2327018</v>
      </c>
    </row>
    <row r="25" spans="1:9" s="6" customFormat="1" ht="19.899999999999999" customHeight="1" x14ac:dyDescent="0.15">
      <c r="A25" s="390"/>
      <c r="B25" s="390"/>
      <c r="C25" s="369" t="s">
        <v>102</v>
      </c>
      <c r="D25" s="356">
        <v>149704</v>
      </c>
      <c r="E25" s="357">
        <v>1.4410000000000001</v>
      </c>
      <c r="F25" s="358">
        <v>103923</v>
      </c>
      <c r="G25" s="358">
        <v>1325284</v>
      </c>
      <c r="H25" s="357">
        <v>1.5860000000000001</v>
      </c>
      <c r="I25" s="359">
        <v>835605</v>
      </c>
    </row>
    <row r="26" spans="1:9" s="6" customFormat="1" ht="19.899999999999999" customHeight="1" x14ac:dyDescent="0.15">
      <c r="A26" s="390"/>
      <c r="B26" s="390"/>
      <c r="C26" s="369" t="s">
        <v>140</v>
      </c>
      <c r="D26" s="356">
        <v>22528</v>
      </c>
      <c r="E26" s="357">
        <v>1.341</v>
      </c>
      <c r="F26" s="358">
        <v>16798</v>
      </c>
      <c r="G26" s="358">
        <v>201211</v>
      </c>
      <c r="H26" s="357">
        <v>1.01</v>
      </c>
      <c r="I26" s="359">
        <v>199140</v>
      </c>
    </row>
    <row r="27" spans="1:9" s="6" customFormat="1" ht="19.899999999999999" customHeight="1" x14ac:dyDescent="0.15">
      <c r="A27" s="390"/>
      <c r="B27" s="390"/>
      <c r="C27" s="369" t="s">
        <v>126</v>
      </c>
      <c r="D27" s="356">
        <v>19091</v>
      </c>
      <c r="E27" s="357">
        <v>1.3080000000000001</v>
      </c>
      <c r="F27" s="358">
        <v>14599</v>
      </c>
      <c r="G27" s="358">
        <v>220799</v>
      </c>
      <c r="H27" s="357">
        <v>1.25</v>
      </c>
      <c r="I27" s="359">
        <v>176587</v>
      </c>
    </row>
    <row r="28" spans="1:9" s="6" customFormat="1" ht="19.899999999999999" customHeight="1" x14ac:dyDescent="0.15">
      <c r="A28" s="390"/>
      <c r="B28" s="390"/>
      <c r="C28" s="369" t="s">
        <v>464</v>
      </c>
      <c r="D28" s="356">
        <v>18356</v>
      </c>
      <c r="E28" s="357">
        <v>0.90800000000000003</v>
      </c>
      <c r="F28" s="358">
        <v>20205</v>
      </c>
      <c r="G28" s="358">
        <v>181716</v>
      </c>
      <c r="H28" s="357">
        <v>1.0620000000000001</v>
      </c>
      <c r="I28" s="359">
        <v>171037</v>
      </c>
    </row>
    <row r="29" spans="1:9" s="6" customFormat="1" ht="19.899999999999999" customHeight="1" x14ac:dyDescent="0.15">
      <c r="A29" s="390"/>
      <c r="B29" s="390"/>
      <c r="C29" s="369" t="s">
        <v>127</v>
      </c>
      <c r="D29" s="356">
        <v>14843</v>
      </c>
      <c r="E29" s="357">
        <v>1.1060000000000001</v>
      </c>
      <c r="F29" s="358">
        <v>13417</v>
      </c>
      <c r="G29" s="358">
        <v>108231</v>
      </c>
      <c r="H29" s="357">
        <v>1.01</v>
      </c>
      <c r="I29" s="359">
        <v>107166</v>
      </c>
    </row>
    <row r="30" spans="1:9" s="6" customFormat="1" ht="19.899999999999999" customHeight="1" x14ac:dyDescent="0.15">
      <c r="A30" s="390"/>
      <c r="B30" s="391"/>
      <c r="C30" s="369" t="s">
        <v>135</v>
      </c>
      <c r="D30" s="356">
        <v>13863</v>
      </c>
      <c r="E30" s="357">
        <v>1.016</v>
      </c>
      <c r="F30" s="358">
        <v>13645</v>
      </c>
      <c r="G30" s="358">
        <v>137310</v>
      </c>
      <c r="H30" s="357">
        <v>0.97099999999999997</v>
      </c>
      <c r="I30" s="359">
        <v>141460</v>
      </c>
    </row>
    <row r="31" spans="1:9" s="6" customFormat="1" ht="18" customHeight="1" x14ac:dyDescent="0.15">
      <c r="A31" s="390"/>
      <c r="B31" s="389" t="s">
        <v>153</v>
      </c>
      <c r="C31" s="368" t="s">
        <v>125</v>
      </c>
      <c r="D31" s="360">
        <v>1689517</v>
      </c>
      <c r="E31" s="361">
        <v>0.90300000000000002</v>
      </c>
      <c r="F31" s="362">
        <v>1870113</v>
      </c>
      <c r="G31" s="362">
        <v>14638112</v>
      </c>
      <c r="H31" s="361">
        <v>0.79600000000000004</v>
      </c>
      <c r="I31" s="363">
        <v>18380617</v>
      </c>
    </row>
    <row r="32" spans="1:9" s="6" customFormat="1" ht="19.899999999999999" customHeight="1" x14ac:dyDescent="0.15">
      <c r="A32" s="390"/>
      <c r="B32" s="390"/>
      <c r="C32" s="369" t="s">
        <v>138</v>
      </c>
      <c r="D32" s="356">
        <v>491743</v>
      </c>
      <c r="E32" s="357">
        <v>1.0780000000000001</v>
      </c>
      <c r="F32" s="358">
        <v>456368</v>
      </c>
      <c r="G32" s="358">
        <v>4087305</v>
      </c>
      <c r="H32" s="357">
        <v>0.91</v>
      </c>
      <c r="I32" s="359">
        <v>4490884</v>
      </c>
    </row>
    <row r="33" spans="1:9" s="6" customFormat="1" ht="19.899999999999999" customHeight="1" x14ac:dyDescent="0.15">
      <c r="A33" s="390"/>
      <c r="B33" s="390"/>
      <c r="C33" s="369" t="s">
        <v>142</v>
      </c>
      <c r="D33" s="356">
        <v>276324</v>
      </c>
      <c r="E33" s="357">
        <v>1.111</v>
      </c>
      <c r="F33" s="358">
        <v>248670</v>
      </c>
      <c r="G33" s="358">
        <v>2089306</v>
      </c>
      <c r="H33" s="357">
        <v>0.73199999999999998</v>
      </c>
      <c r="I33" s="359">
        <v>2855206</v>
      </c>
    </row>
    <row r="34" spans="1:9" s="6" customFormat="1" ht="19.899999999999999" customHeight="1" x14ac:dyDescent="0.15">
      <c r="A34" s="390"/>
      <c r="B34" s="390"/>
      <c r="C34" s="369" t="s">
        <v>143</v>
      </c>
      <c r="D34" s="356">
        <v>189743</v>
      </c>
      <c r="E34" s="357">
        <v>0.997</v>
      </c>
      <c r="F34" s="358">
        <v>190228</v>
      </c>
      <c r="G34" s="358">
        <v>1677233</v>
      </c>
      <c r="H34" s="357">
        <v>0.92800000000000005</v>
      </c>
      <c r="I34" s="359">
        <v>1808276</v>
      </c>
    </row>
    <row r="35" spans="1:9" s="6" customFormat="1" ht="19.899999999999999" customHeight="1" x14ac:dyDescent="0.15">
      <c r="A35" s="390"/>
      <c r="B35" s="390"/>
      <c r="C35" s="369" t="s">
        <v>287</v>
      </c>
      <c r="D35" s="356">
        <v>187065</v>
      </c>
      <c r="E35" s="357">
        <v>0.51500000000000001</v>
      </c>
      <c r="F35" s="358">
        <v>363556</v>
      </c>
      <c r="G35" s="358">
        <v>2110087</v>
      </c>
      <c r="H35" s="357">
        <v>0.63300000000000001</v>
      </c>
      <c r="I35" s="359">
        <v>3331934</v>
      </c>
    </row>
    <row r="36" spans="1:9" s="6" customFormat="1" ht="19.899999999999999" customHeight="1" x14ac:dyDescent="0.15">
      <c r="A36" s="390"/>
      <c r="B36" s="390"/>
      <c r="C36" s="369" t="s">
        <v>137</v>
      </c>
      <c r="D36" s="356">
        <v>162590</v>
      </c>
      <c r="E36" s="357">
        <v>0.92900000000000005</v>
      </c>
      <c r="F36" s="358">
        <v>175097</v>
      </c>
      <c r="G36" s="358">
        <v>1345954</v>
      </c>
      <c r="H36" s="357">
        <v>0.78700000000000003</v>
      </c>
      <c r="I36" s="359">
        <v>1710307</v>
      </c>
    </row>
    <row r="37" spans="1:9" s="6" customFormat="1" ht="19.899999999999999" customHeight="1" x14ac:dyDescent="0.15">
      <c r="A37" s="390"/>
      <c r="B37" s="390"/>
      <c r="C37" s="369" t="s">
        <v>283</v>
      </c>
      <c r="D37" s="356">
        <v>68740</v>
      </c>
      <c r="E37" s="357">
        <v>1.302</v>
      </c>
      <c r="F37" s="358">
        <v>52813</v>
      </c>
      <c r="G37" s="358">
        <v>491295</v>
      </c>
      <c r="H37" s="357">
        <v>0.76700000000000002</v>
      </c>
      <c r="I37" s="359">
        <v>640317</v>
      </c>
    </row>
    <row r="38" spans="1:9" s="6" customFormat="1" ht="19.899999999999999" customHeight="1" x14ac:dyDescent="0.15">
      <c r="A38" s="390"/>
      <c r="B38" s="390"/>
      <c r="C38" s="369" t="s">
        <v>139</v>
      </c>
      <c r="D38" s="356">
        <v>66889</v>
      </c>
      <c r="E38" s="357">
        <v>0.83599999999999997</v>
      </c>
      <c r="F38" s="358">
        <v>80015</v>
      </c>
      <c r="G38" s="358">
        <v>595824</v>
      </c>
      <c r="H38" s="357">
        <v>0.61499999999999999</v>
      </c>
      <c r="I38" s="359">
        <v>969509</v>
      </c>
    </row>
    <row r="39" spans="1:9" s="6" customFormat="1" ht="19.899999999999999" customHeight="1" x14ac:dyDescent="0.15">
      <c r="A39" s="391"/>
      <c r="B39" s="391"/>
      <c r="C39" s="370" t="s">
        <v>106</v>
      </c>
      <c r="D39" s="364">
        <v>53376</v>
      </c>
      <c r="E39" s="365">
        <v>0.57199999999999995</v>
      </c>
      <c r="F39" s="366">
        <v>93257</v>
      </c>
      <c r="G39" s="366">
        <v>616356</v>
      </c>
      <c r="H39" s="365">
        <v>0.75</v>
      </c>
      <c r="I39" s="367">
        <v>822054</v>
      </c>
    </row>
    <row r="40" spans="1:9" x14ac:dyDescent="0.15">
      <c r="B40" s="8" t="s">
        <v>305</v>
      </c>
      <c r="C40" s="8" t="s">
        <v>144</v>
      </c>
    </row>
    <row r="41" spans="1:9" x14ac:dyDescent="0.15">
      <c r="C41" s="8" t="s">
        <v>154</v>
      </c>
    </row>
    <row r="42" spans="1:9" x14ac:dyDescent="0.15">
      <c r="C42" s="8" t="s">
        <v>155</v>
      </c>
    </row>
  </sheetData>
  <mergeCells count="10">
    <mergeCell ref="D2:F2"/>
    <mergeCell ref="G2:I2"/>
    <mergeCell ref="B22:B30"/>
    <mergeCell ref="B31:B39"/>
    <mergeCell ref="A4:A21"/>
    <mergeCell ref="B4:B12"/>
    <mergeCell ref="B13:B21"/>
    <mergeCell ref="A22:A39"/>
    <mergeCell ref="C2:C3"/>
    <mergeCell ref="A2:B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80" orientation="portrait" horizontalDpi="300" verticalDpi="300" r:id="rId1"/>
  <headerFooter scaleWithDoc="0" alignWithMargins="0">
    <oddFooter>&amp;C- 2 -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2"/>
  <sheetViews>
    <sheetView view="pageBreakPreview" zoomScaleNormal="100" zoomScaleSheetLayoutView="100" workbookViewId="0"/>
  </sheetViews>
  <sheetFormatPr defaultRowHeight="11.25" x14ac:dyDescent="0.15"/>
  <cols>
    <col min="1" max="1" width="18.75" style="17" customWidth="1"/>
    <col min="2" max="13" width="9.375" style="18" customWidth="1"/>
    <col min="14" max="14" width="10" style="18" customWidth="1"/>
    <col min="15" max="16384" width="9" style="18"/>
  </cols>
  <sheetData>
    <row r="1" spans="1:13" ht="18.75" x14ac:dyDescent="0.2">
      <c r="A1" s="317" t="s">
        <v>674</v>
      </c>
      <c r="B1" s="318"/>
      <c r="C1" s="318"/>
      <c r="D1" s="318"/>
      <c r="E1" s="318"/>
      <c r="F1" s="318"/>
      <c r="G1" s="319"/>
      <c r="H1" s="318"/>
      <c r="I1" s="318"/>
      <c r="J1" s="318"/>
      <c r="K1" s="318"/>
      <c r="L1" s="318"/>
      <c r="M1" s="319" t="s">
        <v>169</v>
      </c>
    </row>
    <row r="2" spans="1:13" s="19" customFormat="1" ht="20.100000000000001" customHeight="1" x14ac:dyDescent="0.15">
      <c r="A2" s="396" t="s">
        <v>675</v>
      </c>
      <c r="B2" s="399" t="s">
        <v>676</v>
      </c>
      <c r="C2" s="400"/>
      <c r="D2" s="400"/>
      <c r="E2" s="400"/>
      <c r="F2" s="400"/>
      <c r="G2" s="401"/>
      <c r="H2" s="399" t="s">
        <v>677</v>
      </c>
      <c r="I2" s="400"/>
      <c r="J2" s="400"/>
      <c r="K2" s="400"/>
      <c r="L2" s="400"/>
      <c r="M2" s="401"/>
    </row>
    <row r="3" spans="1:13" s="19" customFormat="1" ht="20.100000000000001" customHeight="1" x14ac:dyDescent="0.15">
      <c r="A3" s="397"/>
      <c r="B3" s="399" t="s">
        <v>678</v>
      </c>
      <c r="C3" s="400"/>
      <c r="D3" s="401"/>
      <c r="E3" s="399" t="s">
        <v>679</v>
      </c>
      <c r="F3" s="400"/>
      <c r="G3" s="401"/>
      <c r="H3" s="399" t="s">
        <v>678</v>
      </c>
      <c r="I3" s="400"/>
      <c r="J3" s="401"/>
      <c r="K3" s="399" t="s">
        <v>679</v>
      </c>
      <c r="L3" s="400"/>
      <c r="M3" s="401"/>
    </row>
    <row r="4" spans="1:13" s="19" customFormat="1" ht="20.100000000000001" customHeight="1" x14ac:dyDescent="0.15">
      <c r="A4" s="398"/>
      <c r="B4" s="20" t="s">
        <v>680</v>
      </c>
      <c r="C4" s="21" t="s">
        <v>681</v>
      </c>
      <c r="D4" s="21" t="s">
        <v>682</v>
      </c>
      <c r="E4" s="20" t="s">
        <v>680</v>
      </c>
      <c r="F4" s="21" t="s">
        <v>681</v>
      </c>
      <c r="G4" s="21" t="s">
        <v>682</v>
      </c>
      <c r="H4" s="20" t="s">
        <v>680</v>
      </c>
      <c r="I4" s="21" t="s">
        <v>681</v>
      </c>
      <c r="J4" s="21" t="s">
        <v>682</v>
      </c>
      <c r="K4" s="20" t="s">
        <v>680</v>
      </c>
      <c r="L4" s="21" t="s">
        <v>681</v>
      </c>
      <c r="M4" s="21" t="s">
        <v>682</v>
      </c>
    </row>
    <row r="5" spans="1:13" customFormat="1" ht="24.95" customHeight="1" x14ac:dyDescent="0.15">
      <c r="A5" s="22" t="s">
        <v>683</v>
      </c>
      <c r="B5" s="23" t="s">
        <v>1184</v>
      </c>
      <c r="C5" s="24" t="s">
        <v>1185</v>
      </c>
      <c r="D5" s="24" t="s">
        <v>1186</v>
      </c>
      <c r="E5" s="24" t="s">
        <v>1187</v>
      </c>
      <c r="F5" s="24" t="s">
        <v>1207</v>
      </c>
      <c r="G5" s="24" t="s">
        <v>1208</v>
      </c>
      <c r="H5" s="24" t="s">
        <v>1209</v>
      </c>
      <c r="I5" s="24" t="s">
        <v>1210</v>
      </c>
      <c r="J5" s="24" t="s">
        <v>1211</v>
      </c>
      <c r="K5" s="24" t="s">
        <v>1212</v>
      </c>
      <c r="L5" s="24" t="s">
        <v>1213</v>
      </c>
      <c r="M5" s="25" t="s">
        <v>1214</v>
      </c>
    </row>
    <row r="6" spans="1:13" customFormat="1" ht="24.95" customHeight="1" x14ac:dyDescent="0.15">
      <c r="A6" s="22" t="s">
        <v>688</v>
      </c>
      <c r="B6" s="23" t="s">
        <v>1191</v>
      </c>
      <c r="C6" s="24" t="s">
        <v>1192</v>
      </c>
      <c r="D6" s="24" t="s">
        <v>1193</v>
      </c>
      <c r="E6" s="24" t="s">
        <v>1194</v>
      </c>
      <c r="F6" s="24" t="s">
        <v>1215</v>
      </c>
      <c r="G6" s="24" t="s">
        <v>1216</v>
      </c>
      <c r="H6" s="24" t="s">
        <v>1217</v>
      </c>
      <c r="I6" s="24" t="s">
        <v>1218</v>
      </c>
      <c r="J6" s="24" t="s">
        <v>1219</v>
      </c>
      <c r="K6" s="24" t="s">
        <v>1220</v>
      </c>
      <c r="L6" s="24" t="s">
        <v>1221</v>
      </c>
      <c r="M6" s="25" t="s">
        <v>1222</v>
      </c>
    </row>
    <row r="7" spans="1:13" customFormat="1" ht="24.95" customHeight="1" x14ac:dyDescent="0.15">
      <c r="A7" s="26" t="s">
        <v>684</v>
      </c>
      <c r="B7" s="27" t="s">
        <v>1223</v>
      </c>
      <c r="C7" s="27" t="s">
        <v>1224</v>
      </c>
      <c r="D7" s="27" t="s">
        <v>1225</v>
      </c>
      <c r="E7" s="27" t="s">
        <v>1226</v>
      </c>
      <c r="F7" s="27" t="s">
        <v>1227</v>
      </c>
      <c r="G7" s="27" t="s">
        <v>1228</v>
      </c>
      <c r="H7" s="27" t="s">
        <v>1217</v>
      </c>
      <c r="I7" s="27" t="s">
        <v>1218</v>
      </c>
      <c r="J7" s="27" t="s">
        <v>1219</v>
      </c>
      <c r="K7" s="27" t="s">
        <v>1220</v>
      </c>
      <c r="L7" s="27" t="s">
        <v>1221</v>
      </c>
      <c r="M7" s="28" t="s">
        <v>1222</v>
      </c>
    </row>
    <row r="8" spans="1:13" customFormat="1" ht="24.95" customHeight="1" x14ac:dyDescent="0.15">
      <c r="A8" s="315" t="s">
        <v>689</v>
      </c>
      <c r="B8" s="29" t="s">
        <v>156</v>
      </c>
      <c r="C8" s="29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29" t="s">
        <v>156</v>
      </c>
      <c r="I8" s="29" t="s">
        <v>156</v>
      </c>
      <c r="J8" s="29" t="s">
        <v>156</v>
      </c>
      <c r="K8" s="29" t="s">
        <v>156</v>
      </c>
      <c r="L8" s="29" t="s">
        <v>156</v>
      </c>
      <c r="M8" s="30" t="s">
        <v>156</v>
      </c>
    </row>
    <row r="9" spans="1:13" customFormat="1" ht="24.95" customHeight="1" x14ac:dyDescent="0.15">
      <c r="A9" s="31" t="s">
        <v>315</v>
      </c>
      <c r="B9" s="29" t="s">
        <v>1229</v>
      </c>
      <c r="C9" s="29" t="s">
        <v>1230</v>
      </c>
      <c r="D9" s="29" t="s">
        <v>1231</v>
      </c>
      <c r="E9" s="29" t="s">
        <v>1232</v>
      </c>
      <c r="F9" s="29" t="s">
        <v>1233</v>
      </c>
      <c r="G9" s="29" t="s">
        <v>1234</v>
      </c>
      <c r="H9" s="29" t="s">
        <v>1229</v>
      </c>
      <c r="I9" s="29" t="s">
        <v>1230</v>
      </c>
      <c r="J9" s="29" t="s">
        <v>1231</v>
      </c>
      <c r="K9" s="29" t="s">
        <v>1235</v>
      </c>
      <c r="L9" s="29" t="s">
        <v>1236</v>
      </c>
      <c r="M9" s="30" t="s">
        <v>1237</v>
      </c>
    </row>
    <row r="10" spans="1:13" customFormat="1" ht="24.95" customHeight="1" x14ac:dyDescent="0.15">
      <c r="A10" s="31" t="s">
        <v>316</v>
      </c>
      <c r="B10" s="29" t="s">
        <v>1238</v>
      </c>
      <c r="C10" s="29" t="s">
        <v>1239</v>
      </c>
      <c r="D10" s="29" t="s">
        <v>1240</v>
      </c>
      <c r="E10" s="29" t="s">
        <v>1241</v>
      </c>
      <c r="F10" s="29" t="s">
        <v>1242</v>
      </c>
      <c r="G10" s="29" t="s">
        <v>1243</v>
      </c>
      <c r="H10" s="29" t="s">
        <v>1238</v>
      </c>
      <c r="I10" s="29" t="s">
        <v>1239</v>
      </c>
      <c r="J10" s="29" t="s">
        <v>1240</v>
      </c>
      <c r="K10" s="29" t="s">
        <v>1241</v>
      </c>
      <c r="L10" s="29" t="s">
        <v>1242</v>
      </c>
      <c r="M10" s="30" t="s">
        <v>1243</v>
      </c>
    </row>
    <row r="11" spans="1:13" customFormat="1" ht="24.95" customHeight="1" x14ac:dyDescent="0.15">
      <c r="A11" s="315" t="s">
        <v>317</v>
      </c>
      <c r="B11" s="29" t="s">
        <v>1244</v>
      </c>
      <c r="C11" s="29" t="s">
        <v>1245</v>
      </c>
      <c r="D11" s="29" t="s">
        <v>1246</v>
      </c>
      <c r="E11" s="29" t="s">
        <v>1247</v>
      </c>
      <c r="F11" s="29" t="s">
        <v>1248</v>
      </c>
      <c r="G11" s="29" t="s">
        <v>1249</v>
      </c>
      <c r="H11" s="29" t="s">
        <v>1244</v>
      </c>
      <c r="I11" s="29" t="s">
        <v>1245</v>
      </c>
      <c r="J11" s="29" t="s">
        <v>1246</v>
      </c>
      <c r="K11" s="29" t="s">
        <v>1250</v>
      </c>
      <c r="L11" s="29" t="s">
        <v>1251</v>
      </c>
      <c r="M11" s="30" t="s">
        <v>1249</v>
      </c>
    </row>
    <row r="12" spans="1:13" customFormat="1" ht="24.95" customHeight="1" x14ac:dyDescent="0.15">
      <c r="A12" s="315" t="s">
        <v>690</v>
      </c>
      <c r="B12" s="29" t="s">
        <v>156</v>
      </c>
      <c r="C12" s="29" t="s">
        <v>156</v>
      </c>
      <c r="D12" s="29" t="s">
        <v>156</v>
      </c>
      <c r="E12" s="29" t="s">
        <v>903</v>
      </c>
      <c r="F12" s="29" t="s">
        <v>904</v>
      </c>
      <c r="G12" s="29" t="s">
        <v>905</v>
      </c>
      <c r="H12" s="29" t="s">
        <v>156</v>
      </c>
      <c r="I12" s="29" t="s">
        <v>156</v>
      </c>
      <c r="J12" s="29" t="s">
        <v>156</v>
      </c>
      <c r="K12" s="29" t="s">
        <v>903</v>
      </c>
      <c r="L12" s="29" t="s">
        <v>904</v>
      </c>
      <c r="M12" s="30" t="s">
        <v>905</v>
      </c>
    </row>
    <row r="13" spans="1:13" customFormat="1" ht="24.95" customHeight="1" x14ac:dyDescent="0.15">
      <c r="A13" s="315" t="s">
        <v>691</v>
      </c>
      <c r="B13" s="29" t="s">
        <v>156</v>
      </c>
      <c r="C13" s="29" t="s">
        <v>156</v>
      </c>
      <c r="D13" s="29" t="s">
        <v>156</v>
      </c>
      <c r="E13" s="29" t="s">
        <v>156</v>
      </c>
      <c r="F13" s="29" t="s">
        <v>156</v>
      </c>
      <c r="G13" s="29" t="s">
        <v>156</v>
      </c>
      <c r="H13" s="29" t="s">
        <v>156</v>
      </c>
      <c r="I13" s="29" t="s">
        <v>156</v>
      </c>
      <c r="J13" s="29" t="s">
        <v>156</v>
      </c>
      <c r="K13" s="29" t="s">
        <v>156</v>
      </c>
      <c r="L13" s="29" t="s">
        <v>156</v>
      </c>
      <c r="M13" s="30" t="s">
        <v>156</v>
      </c>
    </row>
    <row r="14" spans="1:13" customFormat="1" ht="24.95" customHeight="1" x14ac:dyDescent="0.15">
      <c r="A14" s="315" t="s">
        <v>692</v>
      </c>
      <c r="B14" s="29" t="s">
        <v>156</v>
      </c>
      <c r="C14" s="29" t="s">
        <v>156</v>
      </c>
      <c r="D14" s="29" t="s">
        <v>156</v>
      </c>
      <c r="E14" s="29" t="s">
        <v>156</v>
      </c>
      <c r="F14" s="29" t="s">
        <v>156</v>
      </c>
      <c r="G14" s="29" t="s">
        <v>156</v>
      </c>
      <c r="H14" s="29" t="s">
        <v>156</v>
      </c>
      <c r="I14" s="29" t="s">
        <v>156</v>
      </c>
      <c r="J14" s="29" t="s">
        <v>156</v>
      </c>
      <c r="K14" s="29" t="s">
        <v>156</v>
      </c>
      <c r="L14" s="29" t="s">
        <v>156</v>
      </c>
      <c r="M14" s="30" t="s">
        <v>156</v>
      </c>
    </row>
    <row r="15" spans="1:13" customFormat="1" ht="24.95" customHeight="1" x14ac:dyDescent="0.15">
      <c r="A15" s="315" t="s">
        <v>685</v>
      </c>
      <c r="B15" s="29" t="s">
        <v>156</v>
      </c>
      <c r="C15" s="29" t="s">
        <v>156</v>
      </c>
      <c r="D15" s="29" t="s">
        <v>156</v>
      </c>
      <c r="E15" s="29" t="s">
        <v>156</v>
      </c>
      <c r="F15" s="29" t="s">
        <v>156</v>
      </c>
      <c r="G15" s="29" t="s">
        <v>156</v>
      </c>
      <c r="H15" s="29" t="s">
        <v>156</v>
      </c>
      <c r="I15" s="29" t="s">
        <v>156</v>
      </c>
      <c r="J15" s="29" t="s">
        <v>156</v>
      </c>
      <c r="K15" s="29" t="s">
        <v>156</v>
      </c>
      <c r="L15" s="29" t="s">
        <v>156</v>
      </c>
      <c r="M15" s="30" t="s">
        <v>156</v>
      </c>
    </row>
    <row r="16" spans="1:13" customFormat="1" ht="24.95" customHeight="1" x14ac:dyDescent="0.15">
      <c r="A16" s="315" t="s">
        <v>693</v>
      </c>
      <c r="B16" s="29" t="s">
        <v>1252</v>
      </c>
      <c r="C16" s="29" t="s">
        <v>1253</v>
      </c>
      <c r="D16" s="29" t="s">
        <v>1254</v>
      </c>
      <c r="E16" s="29" t="s">
        <v>1255</v>
      </c>
      <c r="F16" s="29" t="s">
        <v>1256</v>
      </c>
      <c r="G16" s="29" t="s">
        <v>1257</v>
      </c>
      <c r="H16" s="29" t="s">
        <v>1258</v>
      </c>
      <c r="I16" s="29" t="s">
        <v>1253</v>
      </c>
      <c r="J16" s="29" t="s">
        <v>1259</v>
      </c>
      <c r="K16" s="29" t="s">
        <v>1260</v>
      </c>
      <c r="L16" s="29" t="s">
        <v>1256</v>
      </c>
      <c r="M16" s="30" t="s">
        <v>1261</v>
      </c>
    </row>
    <row r="17" spans="1:13" customFormat="1" ht="24.95" customHeight="1" x14ac:dyDescent="0.15">
      <c r="A17" s="305" t="s">
        <v>323</v>
      </c>
      <c r="B17" s="29" t="s">
        <v>156</v>
      </c>
      <c r="C17" s="29" t="s">
        <v>156</v>
      </c>
      <c r="D17" s="29" t="s">
        <v>156</v>
      </c>
      <c r="E17" s="29" t="s">
        <v>906</v>
      </c>
      <c r="F17" s="29" t="s">
        <v>906</v>
      </c>
      <c r="G17" s="29" t="s">
        <v>156</v>
      </c>
      <c r="H17" s="29" t="s">
        <v>156</v>
      </c>
      <c r="I17" s="29" t="s">
        <v>156</v>
      </c>
      <c r="J17" s="29" t="s">
        <v>156</v>
      </c>
      <c r="K17" s="29" t="s">
        <v>156</v>
      </c>
      <c r="L17" s="29" t="s">
        <v>156</v>
      </c>
      <c r="M17" s="30" t="s">
        <v>156</v>
      </c>
    </row>
    <row r="18" spans="1:13" customFormat="1" ht="24.95" customHeight="1" x14ac:dyDescent="0.15">
      <c r="A18" s="315" t="s">
        <v>324</v>
      </c>
      <c r="B18" s="29" t="s">
        <v>1262</v>
      </c>
      <c r="C18" s="29" t="s">
        <v>1263</v>
      </c>
      <c r="D18" s="29" t="s">
        <v>1264</v>
      </c>
      <c r="E18" s="29" t="s">
        <v>1265</v>
      </c>
      <c r="F18" s="29" t="s">
        <v>1266</v>
      </c>
      <c r="G18" s="29" t="s">
        <v>1267</v>
      </c>
      <c r="H18" s="29" t="s">
        <v>1268</v>
      </c>
      <c r="I18" s="29" t="s">
        <v>1269</v>
      </c>
      <c r="J18" s="29" t="s">
        <v>1270</v>
      </c>
      <c r="K18" s="29" t="s">
        <v>1271</v>
      </c>
      <c r="L18" s="29" t="s">
        <v>1272</v>
      </c>
      <c r="M18" s="30" t="s">
        <v>1273</v>
      </c>
    </row>
    <row r="19" spans="1:13" customFormat="1" ht="24.95" customHeight="1" x14ac:dyDescent="0.15">
      <c r="A19" s="315" t="s">
        <v>157</v>
      </c>
      <c r="B19" s="29" t="s">
        <v>156</v>
      </c>
      <c r="C19" s="29" t="s">
        <v>156</v>
      </c>
      <c r="D19" s="29" t="s">
        <v>156</v>
      </c>
      <c r="E19" s="29" t="s">
        <v>156</v>
      </c>
      <c r="F19" s="29" t="s">
        <v>156</v>
      </c>
      <c r="G19" s="29" t="s">
        <v>156</v>
      </c>
      <c r="H19" s="29" t="s">
        <v>156</v>
      </c>
      <c r="I19" s="29" t="s">
        <v>156</v>
      </c>
      <c r="J19" s="29" t="s">
        <v>156</v>
      </c>
      <c r="K19" s="29" t="s">
        <v>156</v>
      </c>
      <c r="L19" s="29" t="s">
        <v>156</v>
      </c>
      <c r="M19" s="30" t="s">
        <v>156</v>
      </c>
    </row>
    <row r="20" spans="1:13" customFormat="1" ht="24.95" customHeight="1" x14ac:dyDescent="0.15">
      <c r="A20" s="315" t="s">
        <v>158</v>
      </c>
      <c r="B20" s="29" t="s">
        <v>1274</v>
      </c>
      <c r="C20" s="29" t="s">
        <v>1275</v>
      </c>
      <c r="D20" s="29" t="s">
        <v>1276</v>
      </c>
      <c r="E20" s="29" t="s">
        <v>1277</v>
      </c>
      <c r="F20" s="29" t="s">
        <v>1278</v>
      </c>
      <c r="G20" s="29" t="s">
        <v>1279</v>
      </c>
      <c r="H20" s="29" t="s">
        <v>1274</v>
      </c>
      <c r="I20" s="29" t="s">
        <v>1275</v>
      </c>
      <c r="J20" s="29" t="s">
        <v>1276</v>
      </c>
      <c r="K20" s="29" t="s">
        <v>1277</v>
      </c>
      <c r="L20" s="29" t="s">
        <v>1278</v>
      </c>
      <c r="M20" s="30" t="s">
        <v>1279</v>
      </c>
    </row>
    <row r="21" spans="1:13" customFormat="1" ht="24.95" customHeight="1" x14ac:dyDescent="0.15">
      <c r="A21" s="315" t="s">
        <v>325</v>
      </c>
      <c r="B21" s="29" t="s">
        <v>1280</v>
      </c>
      <c r="C21" s="29" t="s">
        <v>1281</v>
      </c>
      <c r="D21" s="29" t="s">
        <v>1282</v>
      </c>
      <c r="E21" s="29" t="s">
        <v>1283</v>
      </c>
      <c r="F21" s="29" t="s">
        <v>1284</v>
      </c>
      <c r="G21" s="29" t="s">
        <v>1285</v>
      </c>
      <c r="H21" s="29" t="s">
        <v>1280</v>
      </c>
      <c r="I21" s="29" t="s">
        <v>1281</v>
      </c>
      <c r="J21" s="29" t="s">
        <v>1282</v>
      </c>
      <c r="K21" s="29" t="s">
        <v>1286</v>
      </c>
      <c r="L21" s="29" t="s">
        <v>1287</v>
      </c>
      <c r="M21" s="30" t="s">
        <v>1288</v>
      </c>
    </row>
    <row r="22" spans="1:13" customFormat="1" ht="24.95" customHeight="1" x14ac:dyDescent="0.15">
      <c r="A22" s="315" t="s">
        <v>159</v>
      </c>
      <c r="B22" s="29" t="s">
        <v>156</v>
      </c>
      <c r="C22" s="29" t="s">
        <v>156</v>
      </c>
      <c r="D22" s="29" t="s">
        <v>156</v>
      </c>
      <c r="E22" s="29" t="s">
        <v>156</v>
      </c>
      <c r="F22" s="29" t="s">
        <v>156</v>
      </c>
      <c r="G22" s="29" t="s">
        <v>156</v>
      </c>
      <c r="H22" s="29" t="s">
        <v>156</v>
      </c>
      <c r="I22" s="29" t="s">
        <v>156</v>
      </c>
      <c r="J22" s="29" t="s">
        <v>156</v>
      </c>
      <c r="K22" s="29" t="s">
        <v>156</v>
      </c>
      <c r="L22" s="29" t="s">
        <v>156</v>
      </c>
      <c r="M22" s="30" t="s">
        <v>156</v>
      </c>
    </row>
    <row r="23" spans="1:13" customFormat="1" ht="24.95" customHeight="1" x14ac:dyDescent="0.15">
      <c r="A23" s="32" t="s">
        <v>326</v>
      </c>
      <c r="B23" s="33" t="s">
        <v>1289</v>
      </c>
      <c r="C23" s="34" t="s">
        <v>1290</v>
      </c>
      <c r="D23" s="34" t="s">
        <v>1291</v>
      </c>
      <c r="E23" s="33" t="s">
        <v>1292</v>
      </c>
      <c r="F23" s="33" t="s">
        <v>1293</v>
      </c>
      <c r="G23" s="33" t="s">
        <v>1294</v>
      </c>
      <c r="H23" s="33" t="s">
        <v>156</v>
      </c>
      <c r="I23" s="34" t="s">
        <v>156</v>
      </c>
      <c r="J23" s="34" t="s">
        <v>156</v>
      </c>
      <c r="K23" s="33" t="s">
        <v>156</v>
      </c>
      <c r="L23" s="33" t="s">
        <v>156</v>
      </c>
      <c r="M23" s="35" t="s">
        <v>156</v>
      </c>
    </row>
    <row r="24" spans="1:13" customFormat="1" ht="24.95" customHeight="1" x14ac:dyDescent="0.15">
      <c r="A24" s="22" t="s">
        <v>327</v>
      </c>
      <c r="B24" s="36" t="s">
        <v>1202</v>
      </c>
      <c r="C24" s="36" t="s">
        <v>1203</v>
      </c>
      <c r="D24" s="36" t="s">
        <v>1204</v>
      </c>
      <c r="E24" s="36" t="s">
        <v>1205</v>
      </c>
      <c r="F24" s="36" t="s">
        <v>1295</v>
      </c>
      <c r="G24" s="36" t="s">
        <v>1296</v>
      </c>
      <c r="H24" s="36" t="s">
        <v>1297</v>
      </c>
      <c r="I24" s="36" t="s">
        <v>1298</v>
      </c>
      <c r="J24" s="36" t="s">
        <v>1299</v>
      </c>
      <c r="K24" s="36" t="s">
        <v>1300</v>
      </c>
      <c r="L24" s="36" t="s">
        <v>1301</v>
      </c>
      <c r="M24" s="37" t="s">
        <v>1302</v>
      </c>
    </row>
    <row r="25" spans="1:13" customFormat="1" ht="24.95" customHeight="1" x14ac:dyDescent="0.15">
      <c r="A25" s="26" t="s">
        <v>328</v>
      </c>
      <c r="B25" s="27" t="s">
        <v>1303</v>
      </c>
      <c r="C25" s="27" t="s">
        <v>1304</v>
      </c>
      <c r="D25" s="27" t="s">
        <v>1305</v>
      </c>
      <c r="E25" s="27" t="s">
        <v>1306</v>
      </c>
      <c r="F25" s="27" t="s">
        <v>1307</v>
      </c>
      <c r="G25" s="27" t="s">
        <v>1308</v>
      </c>
      <c r="H25" s="27" t="s">
        <v>1309</v>
      </c>
      <c r="I25" s="27" t="s">
        <v>1310</v>
      </c>
      <c r="J25" s="27" t="s">
        <v>1311</v>
      </c>
      <c r="K25" s="27" t="s">
        <v>1312</v>
      </c>
      <c r="L25" s="27" t="s">
        <v>1313</v>
      </c>
      <c r="M25" s="28" t="s">
        <v>1314</v>
      </c>
    </row>
    <row r="26" spans="1:13" customFormat="1" ht="24.95" customHeight="1" x14ac:dyDescent="0.15">
      <c r="A26" s="315" t="s">
        <v>160</v>
      </c>
      <c r="B26" s="29" t="s">
        <v>1315</v>
      </c>
      <c r="C26" s="29" t="s">
        <v>1316</v>
      </c>
      <c r="D26" s="29" t="s">
        <v>1317</v>
      </c>
      <c r="E26" s="29" t="s">
        <v>1318</v>
      </c>
      <c r="F26" s="29" t="s">
        <v>1319</v>
      </c>
      <c r="G26" s="29" t="s">
        <v>1320</v>
      </c>
      <c r="H26" s="29" t="s">
        <v>1315</v>
      </c>
      <c r="I26" s="29" t="s">
        <v>1316</v>
      </c>
      <c r="J26" s="29" t="s">
        <v>1317</v>
      </c>
      <c r="K26" s="29" t="s">
        <v>1318</v>
      </c>
      <c r="L26" s="29" t="s">
        <v>1319</v>
      </c>
      <c r="M26" s="30" t="s">
        <v>1320</v>
      </c>
    </row>
    <row r="27" spans="1:13" customFormat="1" ht="24.95" customHeight="1" x14ac:dyDescent="0.15">
      <c r="A27" s="315" t="s">
        <v>161</v>
      </c>
      <c r="B27" s="29" t="s">
        <v>1321</v>
      </c>
      <c r="C27" s="29" t="s">
        <v>1322</v>
      </c>
      <c r="D27" s="29" t="s">
        <v>1323</v>
      </c>
      <c r="E27" s="29" t="s">
        <v>1324</v>
      </c>
      <c r="F27" s="29" t="s">
        <v>1325</v>
      </c>
      <c r="G27" s="29" t="s">
        <v>1326</v>
      </c>
      <c r="H27" s="29" t="s">
        <v>1321</v>
      </c>
      <c r="I27" s="29" t="s">
        <v>1322</v>
      </c>
      <c r="J27" s="29" t="s">
        <v>1323</v>
      </c>
      <c r="K27" s="29" t="s">
        <v>1324</v>
      </c>
      <c r="L27" s="29" t="s">
        <v>1325</v>
      </c>
      <c r="M27" s="30" t="s">
        <v>1326</v>
      </c>
    </row>
    <row r="28" spans="1:13" customFormat="1" ht="24.95" customHeight="1" x14ac:dyDescent="0.15">
      <c r="A28" s="315" t="s">
        <v>162</v>
      </c>
      <c r="B28" s="29" t="s">
        <v>1327</v>
      </c>
      <c r="C28" s="29" t="s">
        <v>1328</v>
      </c>
      <c r="D28" s="29" t="s">
        <v>1329</v>
      </c>
      <c r="E28" s="29" t="s">
        <v>1330</v>
      </c>
      <c r="F28" s="29" t="s">
        <v>1331</v>
      </c>
      <c r="G28" s="29" t="s">
        <v>1332</v>
      </c>
      <c r="H28" s="29" t="s">
        <v>1333</v>
      </c>
      <c r="I28" s="29" t="s">
        <v>156</v>
      </c>
      <c r="J28" s="29" t="s">
        <v>1333</v>
      </c>
      <c r="K28" s="29" t="s">
        <v>1334</v>
      </c>
      <c r="L28" s="29" t="s">
        <v>1043</v>
      </c>
      <c r="M28" s="30" t="s">
        <v>1333</v>
      </c>
    </row>
    <row r="29" spans="1:13" customFormat="1" ht="24.95" customHeight="1" x14ac:dyDescent="0.15">
      <c r="A29" s="315" t="s">
        <v>163</v>
      </c>
      <c r="B29" s="29" t="s">
        <v>1335</v>
      </c>
      <c r="C29" s="29" t="s">
        <v>1336</v>
      </c>
      <c r="D29" s="29" t="s">
        <v>1337</v>
      </c>
      <c r="E29" s="29" t="s">
        <v>1338</v>
      </c>
      <c r="F29" s="29" t="s">
        <v>1339</v>
      </c>
      <c r="G29" s="29" t="s">
        <v>1340</v>
      </c>
      <c r="H29" s="29" t="s">
        <v>156</v>
      </c>
      <c r="I29" s="29" t="s">
        <v>156</v>
      </c>
      <c r="J29" s="29" t="s">
        <v>156</v>
      </c>
      <c r="K29" s="29" t="s">
        <v>156</v>
      </c>
      <c r="L29" s="29" t="s">
        <v>156</v>
      </c>
      <c r="M29" s="30" t="s">
        <v>156</v>
      </c>
    </row>
    <row r="30" spans="1:13" customFormat="1" ht="24.95" customHeight="1" x14ac:dyDescent="0.15">
      <c r="A30" s="315" t="s">
        <v>164</v>
      </c>
      <c r="B30" s="29" t="s">
        <v>1341</v>
      </c>
      <c r="C30" s="29" t="s">
        <v>1342</v>
      </c>
      <c r="D30" s="29" t="s">
        <v>1343</v>
      </c>
      <c r="E30" s="29" t="s">
        <v>1344</v>
      </c>
      <c r="F30" s="29" t="s">
        <v>1345</v>
      </c>
      <c r="G30" s="29" t="s">
        <v>1346</v>
      </c>
      <c r="H30" s="29" t="s">
        <v>1341</v>
      </c>
      <c r="I30" s="29" t="s">
        <v>1342</v>
      </c>
      <c r="J30" s="29" t="s">
        <v>1343</v>
      </c>
      <c r="K30" s="29" t="s">
        <v>1344</v>
      </c>
      <c r="L30" s="29" t="s">
        <v>1345</v>
      </c>
      <c r="M30" s="30" t="s">
        <v>1346</v>
      </c>
    </row>
    <row r="31" spans="1:13" customFormat="1" ht="24.95" customHeight="1" x14ac:dyDescent="0.15">
      <c r="A31" s="315" t="s">
        <v>165</v>
      </c>
      <c r="B31" s="29" t="s">
        <v>1347</v>
      </c>
      <c r="C31" s="29" t="s">
        <v>1348</v>
      </c>
      <c r="D31" s="29" t="s">
        <v>1349</v>
      </c>
      <c r="E31" s="29" t="s">
        <v>1350</v>
      </c>
      <c r="F31" s="29" t="s">
        <v>1351</v>
      </c>
      <c r="G31" s="29" t="s">
        <v>1352</v>
      </c>
      <c r="H31" s="29" t="s">
        <v>1347</v>
      </c>
      <c r="I31" s="29" t="s">
        <v>1348</v>
      </c>
      <c r="J31" s="29" t="s">
        <v>1349</v>
      </c>
      <c r="K31" s="29" t="s">
        <v>1350</v>
      </c>
      <c r="L31" s="29" t="s">
        <v>1351</v>
      </c>
      <c r="M31" s="30" t="s">
        <v>1352</v>
      </c>
    </row>
    <row r="32" spans="1:13" customFormat="1" ht="24.95" customHeight="1" x14ac:dyDescent="0.15">
      <c r="A32" s="315" t="s">
        <v>166</v>
      </c>
      <c r="B32" s="29" t="s">
        <v>156</v>
      </c>
      <c r="C32" s="29" t="s">
        <v>156</v>
      </c>
      <c r="D32" s="29" t="s">
        <v>156</v>
      </c>
      <c r="E32" s="29" t="s">
        <v>156</v>
      </c>
      <c r="F32" s="29" t="s">
        <v>156</v>
      </c>
      <c r="G32" s="29" t="s">
        <v>156</v>
      </c>
      <c r="H32" s="29" t="s">
        <v>156</v>
      </c>
      <c r="I32" s="29" t="s">
        <v>156</v>
      </c>
      <c r="J32" s="29" t="s">
        <v>156</v>
      </c>
      <c r="K32" s="29" t="s">
        <v>156</v>
      </c>
      <c r="L32" s="29" t="s">
        <v>156</v>
      </c>
      <c r="M32" s="30" t="s">
        <v>156</v>
      </c>
    </row>
    <row r="33" spans="1:13" customFormat="1" ht="24.95" customHeight="1" x14ac:dyDescent="0.15">
      <c r="A33" s="315" t="s">
        <v>686</v>
      </c>
      <c r="B33" s="29" t="s">
        <v>156</v>
      </c>
      <c r="C33" s="29" t="s">
        <v>156</v>
      </c>
      <c r="D33" s="29" t="s">
        <v>156</v>
      </c>
      <c r="E33" s="29" t="s">
        <v>156</v>
      </c>
      <c r="F33" s="29" t="s">
        <v>156</v>
      </c>
      <c r="G33" s="29" t="s">
        <v>156</v>
      </c>
      <c r="H33" s="29" t="s">
        <v>156</v>
      </c>
      <c r="I33" s="29" t="s">
        <v>156</v>
      </c>
      <c r="J33" s="29" t="s">
        <v>156</v>
      </c>
      <c r="K33" s="29" t="s">
        <v>156</v>
      </c>
      <c r="L33" s="29" t="s">
        <v>156</v>
      </c>
      <c r="M33" s="30" t="s">
        <v>156</v>
      </c>
    </row>
    <row r="34" spans="1:13" customFormat="1" ht="24.95" customHeight="1" x14ac:dyDescent="0.15">
      <c r="A34" s="315" t="s">
        <v>167</v>
      </c>
      <c r="B34" s="29" t="s">
        <v>1353</v>
      </c>
      <c r="C34" s="29" t="s">
        <v>1354</v>
      </c>
      <c r="D34" s="29" t="s">
        <v>1355</v>
      </c>
      <c r="E34" s="29" t="s">
        <v>1356</v>
      </c>
      <c r="F34" s="29" t="s">
        <v>1357</v>
      </c>
      <c r="G34" s="29" t="s">
        <v>1358</v>
      </c>
      <c r="H34" s="29" t="s">
        <v>1359</v>
      </c>
      <c r="I34" s="29" t="s">
        <v>1360</v>
      </c>
      <c r="J34" s="29" t="s">
        <v>1361</v>
      </c>
      <c r="K34" s="29" t="s">
        <v>1362</v>
      </c>
      <c r="L34" s="29" t="s">
        <v>1363</v>
      </c>
      <c r="M34" s="30" t="s">
        <v>1364</v>
      </c>
    </row>
    <row r="35" spans="1:13" customFormat="1" ht="24.95" customHeight="1" x14ac:dyDescent="0.15">
      <c r="A35" s="315" t="s">
        <v>168</v>
      </c>
      <c r="B35" s="29" t="s">
        <v>1365</v>
      </c>
      <c r="C35" s="29" t="s">
        <v>1366</v>
      </c>
      <c r="D35" s="29" t="s">
        <v>1367</v>
      </c>
      <c r="E35" s="29" t="s">
        <v>1368</v>
      </c>
      <c r="F35" s="29" t="s">
        <v>1369</v>
      </c>
      <c r="G35" s="29" t="s">
        <v>1370</v>
      </c>
      <c r="H35" s="29" t="s">
        <v>1365</v>
      </c>
      <c r="I35" s="29" t="s">
        <v>1366</v>
      </c>
      <c r="J35" s="29" t="s">
        <v>1367</v>
      </c>
      <c r="K35" s="29" t="s">
        <v>1368</v>
      </c>
      <c r="L35" s="29" t="s">
        <v>1369</v>
      </c>
      <c r="M35" s="30" t="s">
        <v>1370</v>
      </c>
    </row>
    <row r="36" spans="1:13" customFormat="1" ht="24.95" customHeight="1" x14ac:dyDescent="0.15">
      <c r="A36" s="38" t="s">
        <v>330</v>
      </c>
      <c r="B36" s="34" t="s">
        <v>1371</v>
      </c>
      <c r="C36" s="34" t="s">
        <v>1372</v>
      </c>
      <c r="D36" s="34" t="s">
        <v>1373</v>
      </c>
      <c r="E36" s="34" t="s">
        <v>1374</v>
      </c>
      <c r="F36" s="34" t="s">
        <v>1375</v>
      </c>
      <c r="G36" s="34" t="s">
        <v>1376</v>
      </c>
      <c r="H36" s="34" t="s">
        <v>1377</v>
      </c>
      <c r="I36" s="34" t="s">
        <v>1378</v>
      </c>
      <c r="J36" s="34" t="s">
        <v>1379</v>
      </c>
      <c r="K36" s="34" t="s">
        <v>1380</v>
      </c>
      <c r="L36" s="34" t="s">
        <v>1381</v>
      </c>
      <c r="M36" s="39" t="s">
        <v>1382</v>
      </c>
    </row>
    <row r="37" spans="1:13" s="42" customFormat="1" ht="12.95" customHeight="1" x14ac:dyDescent="0.15">
      <c r="A37" s="320"/>
      <c r="B37" s="321"/>
      <c r="C37" s="322"/>
      <c r="D37" s="321"/>
      <c r="E37" s="321"/>
      <c r="F37" s="321"/>
      <c r="G37" s="321"/>
      <c r="H37" s="321"/>
      <c r="I37" s="322"/>
      <c r="J37" s="321"/>
      <c r="K37" s="321"/>
      <c r="L37" s="321"/>
      <c r="M37" s="321"/>
    </row>
    <row r="38" spans="1:13" s="44" customFormat="1" ht="13.5" x14ac:dyDescent="0.15">
      <c r="A38" s="323" t="s">
        <v>687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</row>
    <row r="39" spans="1:13" s="42" customFormat="1" ht="12.95" customHeight="1" x14ac:dyDescent="0.15">
      <c r="A39" s="320"/>
      <c r="B39" s="321"/>
      <c r="C39" s="322"/>
      <c r="D39" s="321"/>
      <c r="E39" s="321"/>
      <c r="F39" s="321"/>
      <c r="G39" s="321"/>
      <c r="H39" s="321"/>
      <c r="I39" s="322"/>
      <c r="J39" s="321"/>
      <c r="K39" s="321"/>
      <c r="L39" s="321"/>
      <c r="M39" s="321"/>
    </row>
    <row r="40" spans="1:13" s="42" customFormat="1" ht="12.95" customHeight="1" x14ac:dyDescent="0.15">
      <c r="A40" s="40"/>
      <c r="B40" s="29"/>
      <c r="C40" s="41"/>
      <c r="D40" s="29"/>
      <c r="E40" s="29"/>
      <c r="F40" s="29"/>
      <c r="G40" s="29"/>
      <c r="H40" s="29"/>
      <c r="I40" s="41"/>
      <c r="J40" s="29"/>
      <c r="K40" s="29"/>
      <c r="L40" s="29"/>
      <c r="M40" s="29"/>
    </row>
    <row r="41" spans="1:13" s="42" customFormat="1" ht="12.95" customHeight="1" x14ac:dyDescent="0.15">
      <c r="A41" s="40"/>
      <c r="B41" s="29"/>
      <c r="C41" s="41"/>
      <c r="D41" s="29"/>
      <c r="E41" s="29"/>
      <c r="F41" s="29"/>
      <c r="G41" s="29"/>
      <c r="H41" s="29"/>
      <c r="I41" s="41"/>
      <c r="J41" s="29"/>
      <c r="K41" s="29"/>
      <c r="L41" s="29"/>
      <c r="M41" s="29"/>
    </row>
    <row r="42" spans="1:13" s="42" customFormat="1" ht="12.95" customHeight="1" x14ac:dyDescent="0.15">
      <c r="A42" s="40"/>
      <c r="B42" s="29"/>
      <c r="C42" s="41"/>
      <c r="D42" s="29"/>
      <c r="E42" s="29"/>
      <c r="F42" s="29"/>
      <c r="G42" s="29"/>
      <c r="H42" s="29"/>
      <c r="I42" s="41"/>
      <c r="J42" s="29"/>
      <c r="K42" s="29"/>
      <c r="L42" s="29"/>
      <c r="M42" s="29"/>
    </row>
    <row r="43" spans="1:13" s="42" customFormat="1" ht="12.95" customHeight="1" x14ac:dyDescent="0.15">
      <c r="A43" s="40"/>
      <c r="B43" s="29"/>
      <c r="C43" s="41"/>
      <c r="D43" s="29"/>
      <c r="E43" s="29"/>
      <c r="F43" s="29"/>
      <c r="G43" s="29"/>
      <c r="H43" s="29"/>
      <c r="I43" s="41"/>
      <c r="J43" s="29"/>
      <c r="K43" s="29"/>
      <c r="L43" s="29"/>
      <c r="M43" s="29"/>
    </row>
    <row r="44" spans="1:13" s="42" customFormat="1" ht="12.95" customHeight="1" x14ac:dyDescent="0.15">
      <c r="A44" s="40"/>
      <c r="B44" s="29"/>
      <c r="C44" s="41"/>
      <c r="D44" s="29"/>
      <c r="E44" s="29"/>
      <c r="F44" s="29"/>
      <c r="G44" s="29"/>
      <c r="H44" s="29"/>
      <c r="I44" s="41"/>
      <c r="J44" s="29"/>
      <c r="K44" s="29"/>
      <c r="L44" s="29"/>
      <c r="M44" s="29"/>
    </row>
    <row r="45" spans="1:13" s="42" customFormat="1" ht="12.95" customHeight="1" x14ac:dyDescent="0.15">
      <c r="A45" s="40"/>
      <c r="B45" s="29"/>
      <c r="C45" s="41"/>
      <c r="D45" s="29"/>
      <c r="E45" s="29"/>
      <c r="F45" s="29"/>
      <c r="G45" s="29"/>
      <c r="H45" s="29"/>
      <c r="I45" s="41"/>
      <c r="J45" s="29"/>
      <c r="K45" s="29"/>
      <c r="L45" s="29"/>
      <c r="M45" s="29"/>
    </row>
    <row r="46" spans="1:13" s="42" customFormat="1" ht="12.95" customHeight="1" x14ac:dyDescent="0.15">
      <c r="A46" s="40"/>
      <c r="B46" s="29"/>
      <c r="C46" s="41"/>
      <c r="D46" s="29"/>
      <c r="E46" s="29"/>
      <c r="F46" s="29"/>
      <c r="G46" s="29"/>
      <c r="H46" s="29"/>
      <c r="I46" s="41"/>
      <c r="J46" s="29"/>
      <c r="K46" s="29"/>
      <c r="L46" s="29"/>
      <c r="M46" s="29"/>
    </row>
    <row r="47" spans="1:13" s="42" customFormat="1" ht="12.95" customHeight="1" x14ac:dyDescent="0.15">
      <c r="A47" s="40"/>
      <c r="B47" s="29"/>
      <c r="C47" s="41"/>
      <c r="D47" s="29"/>
      <c r="E47" s="29"/>
      <c r="F47" s="29"/>
      <c r="G47" s="29"/>
      <c r="H47" s="29"/>
      <c r="I47" s="41"/>
      <c r="J47" s="29"/>
      <c r="K47" s="29"/>
      <c r="L47" s="29"/>
      <c r="M47" s="29"/>
    </row>
    <row r="48" spans="1:13" s="42" customFormat="1" ht="12.95" customHeight="1" x14ac:dyDescent="0.15">
      <c r="A48" s="40"/>
      <c r="B48" s="29"/>
      <c r="C48" s="41"/>
      <c r="D48" s="29"/>
      <c r="E48" s="29"/>
      <c r="F48" s="29"/>
      <c r="G48" s="29"/>
      <c r="H48" s="29"/>
      <c r="I48" s="41"/>
      <c r="J48" s="29"/>
      <c r="K48" s="29"/>
      <c r="L48" s="29"/>
      <c r="M48" s="29"/>
    </row>
    <row r="49" spans="1:13" s="42" customFormat="1" ht="12.95" customHeight="1" x14ac:dyDescent="0.15">
      <c r="A49" s="40"/>
      <c r="B49" s="29"/>
      <c r="C49" s="41"/>
      <c r="D49" s="29"/>
      <c r="E49" s="29"/>
      <c r="F49" s="29"/>
      <c r="G49" s="29"/>
      <c r="H49" s="29"/>
      <c r="I49" s="41"/>
      <c r="J49" s="29"/>
      <c r="K49" s="29"/>
      <c r="L49" s="29"/>
      <c r="M49" s="29"/>
    </row>
    <row r="50" spans="1:13" s="42" customFormat="1" ht="12.95" customHeight="1" x14ac:dyDescent="0.15">
      <c r="A50" s="40"/>
      <c r="B50" s="29"/>
      <c r="C50" s="41"/>
      <c r="D50" s="29"/>
      <c r="E50" s="29"/>
      <c r="F50" s="29"/>
      <c r="G50" s="29"/>
      <c r="H50" s="29"/>
      <c r="I50" s="41"/>
      <c r="J50" s="29"/>
      <c r="K50" s="29"/>
      <c r="L50" s="29"/>
      <c r="M50" s="29"/>
    </row>
    <row r="51" spans="1:13" s="42" customFormat="1" ht="12.95" customHeight="1" x14ac:dyDescent="0.15">
      <c r="A51" s="40"/>
      <c r="B51" s="29"/>
      <c r="C51" s="41"/>
      <c r="D51" s="29"/>
      <c r="E51" s="29"/>
      <c r="F51" s="29"/>
      <c r="G51" s="29"/>
      <c r="H51" s="29"/>
      <c r="I51" s="41"/>
      <c r="J51" s="29"/>
      <c r="K51" s="29"/>
      <c r="L51" s="29"/>
      <c r="M51" s="29"/>
    </row>
    <row r="52" spans="1:13" s="42" customFormat="1" ht="12.95" customHeight="1" x14ac:dyDescent="0.15">
      <c r="A52" s="40"/>
      <c r="B52" s="29"/>
      <c r="C52" s="41"/>
      <c r="D52" s="29"/>
      <c r="E52" s="29"/>
      <c r="F52" s="29"/>
      <c r="G52" s="29"/>
      <c r="H52" s="29"/>
      <c r="I52" s="41"/>
      <c r="J52" s="29"/>
      <c r="K52" s="29"/>
      <c r="L52" s="29"/>
      <c r="M52" s="29"/>
    </row>
    <row r="53" spans="1:13" s="42" customFormat="1" ht="12.95" customHeight="1" x14ac:dyDescent="0.15">
      <c r="A53" s="40"/>
      <c r="B53" s="29"/>
      <c r="C53" s="41"/>
      <c r="D53" s="29"/>
      <c r="E53" s="29"/>
      <c r="F53" s="29"/>
      <c r="G53" s="29"/>
      <c r="H53" s="29"/>
      <c r="I53" s="41"/>
      <c r="J53" s="29"/>
      <c r="K53" s="29"/>
      <c r="L53" s="29"/>
      <c r="M53" s="29"/>
    </row>
    <row r="54" spans="1:13" s="42" customFormat="1" ht="12.95" customHeight="1" x14ac:dyDescent="0.15">
      <c r="A54" s="40"/>
      <c r="B54" s="29"/>
      <c r="C54" s="41"/>
      <c r="D54" s="29"/>
      <c r="E54" s="29"/>
      <c r="F54" s="29"/>
      <c r="G54" s="29"/>
      <c r="H54" s="29"/>
      <c r="I54" s="41"/>
      <c r="J54" s="29"/>
      <c r="K54" s="29"/>
      <c r="L54" s="29"/>
      <c r="M54" s="29"/>
    </row>
    <row r="55" spans="1:13" s="42" customFormat="1" ht="12.95" customHeight="1" x14ac:dyDescent="0.15">
      <c r="A55" s="40"/>
      <c r="B55" s="29"/>
      <c r="C55" s="41"/>
      <c r="D55" s="29"/>
      <c r="E55" s="29"/>
      <c r="F55" s="29"/>
      <c r="G55" s="29"/>
      <c r="H55" s="29"/>
      <c r="I55" s="41"/>
      <c r="J55" s="29"/>
      <c r="K55" s="29"/>
      <c r="L55" s="29"/>
      <c r="M55" s="29"/>
    </row>
    <row r="56" spans="1:13" s="42" customFormat="1" ht="12.95" customHeight="1" x14ac:dyDescent="0.15">
      <c r="A56" s="40"/>
      <c r="B56" s="29"/>
      <c r="C56" s="41"/>
      <c r="D56" s="29"/>
      <c r="E56" s="29"/>
      <c r="F56" s="29"/>
      <c r="G56" s="29"/>
      <c r="H56" s="29"/>
      <c r="I56" s="41"/>
      <c r="J56" s="29"/>
      <c r="K56" s="29"/>
      <c r="L56" s="29"/>
      <c r="M56" s="29"/>
    </row>
    <row r="57" spans="1:13" s="42" customFormat="1" ht="12.95" customHeight="1" x14ac:dyDescent="0.15">
      <c r="A57" s="40"/>
      <c r="B57" s="29"/>
      <c r="C57" s="41"/>
      <c r="D57" s="29"/>
      <c r="E57" s="29"/>
      <c r="F57" s="29"/>
      <c r="G57" s="29"/>
      <c r="H57" s="29"/>
      <c r="I57" s="41"/>
      <c r="J57" s="29"/>
      <c r="K57" s="29"/>
      <c r="L57" s="29"/>
      <c r="M57" s="29"/>
    </row>
    <row r="58" spans="1:13" s="42" customFormat="1" ht="12.95" customHeight="1" x14ac:dyDescent="0.15">
      <c r="A58" s="40"/>
      <c r="B58" s="29"/>
      <c r="C58" s="41"/>
      <c r="D58" s="29"/>
      <c r="E58" s="29"/>
      <c r="F58" s="29"/>
      <c r="G58" s="29"/>
      <c r="H58" s="29"/>
      <c r="I58" s="41"/>
      <c r="J58" s="29"/>
      <c r="K58" s="29"/>
      <c r="L58" s="29"/>
      <c r="M58" s="29"/>
    </row>
    <row r="59" spans="1:13" s="42" customFormat="1" ht="12.95" customHeight="1" x14ac:dyDescent="0.15">
      <c r="A59" s="40"/>
      <c r="B59" s="29"/>
      <c r="C59" s="41"/>
      <c r="D59" s="29"/>
      <c r="E59" s="29"/>
      <c r="F59" s="29"/>
      <c r="G59" s="29"/>
      <c r="H59" s="29"/>
      <c r="I59" s="41"/>
      <c r="J59" s="29"/>
      <c r="K59" s="29"/>
      <c r="L59" s="29"/>
      <c r="M59" s="29"/>
    </row>
    <row r="60" spans="1:13" s="42" customFormat="1" ht="12.95" customHeight="1" x14ac:dyDescent="0.15">
      <c r="A60" s="40"/>
      <c r="B60" s="29"/>
      <c r="C60" s="41"/>
      <c r="D60" s="29"/>
      <c r="E60" s="29"/>
      <c r="F60" s="29"/>
      <c r="G60" s="29"/>
      <c r="H60" s="29"/>
      <c r="I60" s="41"/>
      <c r="J60" s="29"/>
      <c r="K60" s="29"/>
      <c r="L60" s="29"/>
      <c r="M60" s="29"/>
    </row>
    <row r="61" spans="1:13" s="42" customFormat="1" ht="12.95" customHeight="1" x14ac:dyDescent="0.15">
      <c r="A61" s="40"/>
      <c r="B61" s="29"/>
      <c r="C61" s="41"/>
      <c r="D61" s="29"/>
      <c r="E61" s="29"/>
      <c r="F61" s="29"/>
      <c r="G61" s="29"/>
      <c r="H61" s="29"/>
      <c r="I61" s="41"/>
      <c r="J61" s="29"/>
      <c r="K61" s="29"/>
      <c r="L61" s="29"/>
      <c r="M61" s="29"/>
    </row>
    <row r="62" spans="1:13" s="42" customFormat="1" ht="12.95" customHeight="1" x14ac:dyDescent="0.15">
      <c r="A62" s="40"/>
      <c r="B62" s="29"/>
      <c r="C62" s="41"/>
      <c r="D62" s="29"/>
      <c r="E62" s="29"/>
      <c r="F62" s="29"/>
      <c r="G62" s="29"/>
      <c r="H62" s="29"/>
      <c r="I62" s="41"/>
      <c r="J62" s="29"/>
      <c r="K62" s="29"/>
      <c r="L62" s="29"/>
      <c r="M62" s="29"/>
    </row>
    <row r="63" spans="1:13" s="42" customFormat="1" ht="12.95" customHeight="1" x14ac:dyDescent="0.15">
      <c r="A63" s="40"/>
      <c r="B63" s="29"/>
      <c r="C63" s="41"/>
      <c r="D63" s="29"/>
      <c r="E63" s="29"/>
      <c r="F63" s="29"/>
      <c r="G63" s="29"/>
      <c r="H63" s="29"/>
      <c r="I63" s="41"/>
      <c r="J63" s="29"/>
      <c r="K63" s="29"/>
      <c r="L63" s="29"/>
      <c r="M63" s="29"/>
    </row>
    <row r="64" spans="1:13" s="42" customFormat="1" ht="12.95" customHeight="1" x14ac:dyDescent="0.15">
      <c r="A64" s="40"/>
      <c r="B64" s="29"/>
      <c r="C64" s="41"/>
      <c r="D64" s="29"/>
      <c r="E64" s="29"/>
      <c r="F64" s="29"/>
      <c r="G64" s="29"/>
      <c r="H64" s="29"/>
      <c r="I64" s="41"/>
      <c r="J64" s="29"/>
      <c r="K64" s="29"/>
      <c r="L64" s="29"/>
      <c r="M64" s="29"/>
    </row>
    <row r="65" spans="1:13" s="42" customFormat="1" ht="12.95" customHeight="1" x14ac:dyDescent="0.15">
      <c r="A65" s="40"/>
      <c r="B65" s="29"/>
      <c r="C65" s="41"/>
      <c r="D65" s="29"/>
      <c r="E65" s="29"/>
      <c r="F65" s="29"/>
      <c r="G65" s="29"/>
      <c r="H65" s="29"/>
      <c r="I65" s="41"/>
      <c r="J65" s="29"/>
      <c r="K65" s="29"/>
      <c r="L65" s="29"/>
      <c r="M65" s="29"/>
    </row>
    <row r="66" spans="1:13" s="42" customFormat="1" ht="12.95" customHeight="1" x14ac:dyDescent="0.15">
      <c r="A66" s="40"/>
      <c r="B66" s="29"/>
      <c r="C66" s="41"/>
      <c r="D66" s="29"/>
      <c r="E66" s="29"/>
      <c r="F66" s="29"/>
      <c r="G66" s="29"/>
      <c r="H66" s="29"/>
      <c r="I66" s="41"/>
      <c r="J66" s="29"/>
      <c r="K66" s="29"/>
      <c r="L66" s="29"/>
      <c r="M66" s="29"/>
    </row>
    <row r="67" spans="1:13" s="42" customFormat="1" ht="12.95" customHeight="1" x14ac:dyDescent="0.15">
      <c r="A67" s="40"/>
      <c r="B67" s="29"/>
      <c r="C67" s="41"/>
      <c r="D67" s="29"/>
      <c r="E67" s="29"/>
      <c r="F67" s="29"/>
      <c r="G67" s="29"/>
      <c r="H67" s="29"/>
      <c r="I67" s="41"/>
      <c r="J67" s="29"/>
      <c r="K67" s="29"/>
      <c r="L67" s="29"/>
      <c r="M67" s="29"/>
    </row>
    <row r="68" spans="1:13" s="42" customFormat="1" ht="12.95" customHeight="1" x14ac:dyDescent="0.15">
      <c r="A68" s="40"/>
      <c r="B68" s="29"/>
      <c r="C68" s="41"/>
      <c r="D68" s="29"/>
      <c r="E68" s="29"/>
      <c r="F68" s="29"/>
      <c r="G68" s="29"/>
      <c r="H68" s="29"/>
      <c r="I68" s="41"/>
      <c r="J68" s="29"/>
      <c r="K68" s="29"/>
      <c r="L68" s="29"/>
      <c r="M68" s="29"/>
    </row>
    <row r="69" spans="1:13" s="42" customFormat="1" ht="12.95" customHeight="1" x14ac:dyDescent="0.15">
      <c r="A69" s="40"/>
      <c r="B69" s="29"/>
      <c r="C69" s="41"/>
      <c r="D69" s="29"/>
      <c r="E69" s="29"/>
      <c r="F69" s="29"/>
      <c r="G69" s="29"/>
      <c r="H69" s="29"/>
      <c r="I69" s="41"/>
      <c r="J69" s="29"/>
      <c r="K69" s="29"/>
      <c r="L69" s="29"/>
      <c r="M69" s="29"/>
    </row>
    <row r="70" spans="1:13" s="42" customFormat="1" ht="12.95" customHeight="1" x14ac:dyDescent="0.15">
      <c r="A70" s="40"/>
      <c r="B70" s="29"/>
      <c r="C70" s="41"/>
      <c r="D70" s="29"/>
      <c r="E70" s="29"/>
      <c r="F70" s="29"/>
      <c r="G70" s="29"/>
      <c r="H70" s="29"/>
      <c r="I70" s="41"/>
      <c r="J70" s="29"/>
      <c r="K70" s="29"/>
      <c r="L70" s="29"/>
      <c r="M70" s="29"/>
    </row>
    <row r="71" spans="1:13" s="42" customFormat="1" ht="12.95" customHeight="1" x14ac:dyDescent="0.15">
      <c r="A71" s="40"/>
      <c r="B71" s="29"/>
      <c r="C71" s="41"/>
      <c r="D71" s="29"/>
      <c r="E71" s="29"/>
      <c r="F71" s="29"/>
      <c r="G71" s="29"/>
      <c r="H71" s="29"/>
      <c r="I71" s="41"/>
      <c r="J71" s="29"/>
      <c r="K71" s="29"/>
      <c r="L71" s="29"/>
      <c r="M71" s="29"/>
    </row>
    <row r="72" spans="1:13" s="42" customFormat="1" ht="12.95" customHeight="1" x14ac:dyDescent="0.15">
      <c r="A72" s="40"/>
      <c r="B72" s="29"/>
      <c r="C72" s="41"/>
      <c r="D72" s="29"/>
      <c r="E72" s="29"/>
      <c r="F72" s="29"/>
      <c r="G72" s="29"/>
      <c r="H72" s="29"/>
      <c r="I72" s="41"/>
      <c r="J72" s="29"/>
      <c r="K72" s="29"/>
      <c r="L72" s="29"/>
      <c r="M72" s="29"/>
    </row>
    <row r="73" spans="1:13" s="42" customFormat="1" ht="12.95" customHeight="1" x14ac:dyDescent="0.15">
      <c r="A73" s="40"/>
      <c r="B73" s="29"/>
      <c r="C73" s="41"/>
      <c r="D73" s="29"/>
      <c r="E73" s="29"/>
      <c r="F73" s="29"/>
      <c r="G73" s="29"/>
      <c r="H73" s="29"/>
      <c r="I73" s="41"/>
      <c r="J73" s="29"/>
      <c r="K73" s="29"/>
      <c r="L73" s="29"/>
      <c r="M73" s="29"/>
    </row>
    <row r="74" spans="1:13" s="42" customFormat="1" ht="12.95" customHeight="1" x14ac:dyDescent="0.15">
      <c r="A74" s="40"/>
      <c r="B74" s="29"/>
      <c r="C74" s="41"/>
      <c r="D74" s="29"/>
      <c r="E74" s="29"/>
      <c r="F74" s="29"/>
      <c r="G74" s="29"/>
      <c r="H74" s="29"/>
      <c r="I74" s="41"/>
      <c r="J74" s="29"/>
      <c r="K74" s="29"/>
      <c r="L74" s="29"/>
      <c r="M74" s="29"/>
    </row>
    <row r="75" spans="1:13" s="42" customFormat="1" ht="12.95" customHeight="1" x14ac:dyDescent="0.15">
      <c r="A75" s="40"/>
      <c r="B75" s="29"/>
      <c r="C75" s="41"/>
      <c r="D75" s="29"/>
      <c r="E75" s="29"/>
      <c r="F75" s="29"/>
      <c r="G75" s="29"/>
      <c r="H75" s="29"/>
      <c r="I75" s="41"/>
      <c r="J75" s="29"/>
      <c r="K75" s="29"/>
      <c r="L75" s="29"/>
      <c r="M75" s="29"/>
    </row>
    <row r="76" spans="1:13" s="42" customFormat="1" ht="12.95" customHeight="1" x14ac:dyDescent="0.15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s="42" customFormat="1" ht="12.95" customHeight="1" x14ac:dyDescent="0.15">
      <c r="A77" s="40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s="42" customFormat="1" ht="12.95" customHeight="1" x14ac:dyDescent="0.15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s="42" customFormat="1" ht="12.95" customHeight="1" x14ac:dyDescent="0.15">
      <c r="A79" s="40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s="42" customFormat="1" ht="12.95" customHeight="1" x14ac:dyDescent="0.15">
      <c r="A80" s="45"/>
      <c r="B80" s="46"/>
      <c r="C80" s="47"/>
      <c r="D80" s="46"/>
      <c r="E80" s="46"/>
      <c r="F80" s="46"/>
      <c r="G80" s="46"/>
      <c r="H80" s="46"/>
      <c r="I80" s="47"/>
      <c r="J80" s="46"/>
      <c r="K80" s="46"/>
      <c r="L80" s="46"/>
      <c r="M80" s="46"/>
    </row>
    <row r="81" spans="1:13" s="42" customFormat="1" ht="12.95" customHeight="1" x14ac:dyDescent="0.15">
      <c r="A81" s="45"/>
      <c r="B81" s="48"/>
      <c r="C81" s="49"/>
      <c r="D81" s="48"/>
      <c r="E81" s="48"/>
      <c r="F81" s="48"/>
      <c r="G81" s="48"/>
      <c r="H81" s="48"/>
      <c r="I81" s="49"/>
      <c r="J81" s="48"/>
      <c r="K81" s="48"/>
      <c r="L81" s="48"/>
      <c r="M81" s="48"/>
    </row>
    <row r="82" spans="1:13" s="42" customFormat="1" ht="12.95" customHeight="1" x14ac:dyDescent="0.15">
      <c r="A82" s="45"/>
      <c r="B82" s="46"/>
      <c r="C82" s="47"/>
      <c r="D82" s="46"/>
      <c r="E82" s="46"/>
      <c r="F82" s="46"/>
      <c r="G82" s="46"/>
      <c r="H82" s="46"/>
      <c r="I82" s="47"/>
      <c r="J82" s="46"/>
      <c r="K82" s="46"/>
      <c r="L82" s="46"/>
      <c r="M82" s="46"/>
    </row>
  </sheetData>
  <mergeCells count="7">
    <mergeCell ref="A2:A4"/>
    <mergeCell ref="B2:G2"/>
    <mergeCell ref="H2:M2"/>
    <mergeCell ref="B3:D3"/>
    <mergeCell ref="E3:G3"/>
    <mergeCell ref="H3:J3"/>
    <mergeCell ref="K3:M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70" fitToHeight="0" orientation="portrait" horizontalDpi="300" verticalDpi="300" r:id="rId1"/>
  <headerFooter scaleWithDoc="0" alignWithMargins="0">
    <oddFooter>&amp;C- 3 -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2"/>
  <sheetViews>
    <sheetView view="pageBreakPreview" zoomScaleNormal="100" zoomScaleSheetLayoutView="100" workbookViewId="0"/>
  </sheetViews>
  <sheetFormatPr defaultColWidth="8" defaultRowHeight="13.5" x14ac:dyDescent="0.15"/>
  <cols>
    <col min="1" max="1" width="12.375" style="50" customWidth="1"/>
    <col min="2" max="2" width="7.125" style="44" customWidth="1"/>
    <col min="3" max="3" width="11.625" style="44" customWidth="1"/>
    <col min="4" max="4" width="7.125" style="44" customWidth="1"/>
    <col min="5" max="5" width="11.625" style="44" customWidth="1"/>
    <col min="6" max="6" width="7.125" style="44" customWidth="1"/>
    <col min="7" max="7" width="11.625" style="44" customWidth="1"/>
    <col min="8" max="8" width="7.125" style="44" customWidth="1"/>
    <col min="9" max="9" width="11.625" style="44" customWidth="1"/>
    <col min="10" max="10" width="7.125" style="44" customWidth="1"/>
    <col min="11" max="11" width="11.625" style="44" customWidth="1"/>
    <col min="12" max="12" width="7.125" style="44" customWidth="1"/>
    <col min="13" max="13" width="11.625" style="44" customWidth="1"/>
    <col min="14" max="16384" width="8" style="44"/>
  </cols>
  <sheetData>
    <row r="1" spans="1:13" ht="18.75" x14ac:dyDescent="0.2">
      <c r="A1" s="329" t="s">
        <v>81</v>
      </c>
      <c r="B1" s="324"/>
      <c r="C1" s="324"/>
      <c r="D1" s="324"/>
      <c r="E1" s="324"/>
      <c r="F1" s="324"/>
      <c r="G1" s="328"/>
      <c r="H1" s="324"/>
      <c r="I1" s="324"/>
      <c r="J1" s="324"/>
      <c r="K1" s="324"/>
      <c r="L1" s="324"/>
      <c r="M1" s="328" t="s">
        <v>182</v>
      </c>
    </row>
    <row r="2" spans="1:13" s="51" customFormat="1" ht="19.899999999999999" customHeight="1" x14ac:dyDescent="0.15">
      <c r="A2" s="407" t="s">
        <v>694</v>
      </c>
      <c r="B2" s="404" t="s">
        <v>695</v>
      </c>
      <c r="C2" s="405"/>
      <c r="D2" s="405"/>
      <c r="E2" s="405"/>
      <c r="F2" s="405"/>
      <c r="G2" s="406"/>
      <c r="H2" s="404" t="s">
        <v>696</v>
      </c>
      <c r="I2" s="405"/>
      <c r="J2" s="405"/>
      <c r="K2" s="405"/>
      <c r="L2" s="405"/>
      <c r="M2" s="406"/>
    </row>
    <row r="3" spans="1:13" s="51" customFormat="1" ht="19.899999999999999" customHeight="1" x14ac:dyDescent="0.15">
      <c r="A3" s="408"/>
      <c r="B3" s="402" t="s">
        <v>697</v>
      </c>
      <c r="C3" s="403"/>
      <c r="D3" s="402" t="s">
        <v>698</v>
      </c>
      <c r="E3" s="403"/>
      <c r="F3" s="402" t="s">
        <v>699</v>
      </c>
      <c r="G3" s="403"/>
      <c r="H3" s="402" t="s">
        <v>697</v>
      </c>
      <c r="I3" s="403"/>
      <c r="J3" s="402" t="s">
        <v>698</v>
      </c>
      <c r="K3" s="403"/>
      <c r="L3" s="402" t="s">
        <v>699</v>
      </c>
      <c r="M3" s="403"/>
    </row>
    <row r="4" spans="1:13" s="51" customFormat="1" ht="19.899999999999999" customHeight="1" x14ac:dyDescent="0.15">
      <c r="A4" s="409"/>
      <c r="B4" s="52" t="s">
        <v>700</v>
      </c>
      <c r="C4" s="310" t="s">
        <v>170</v>
      </c>
      <c r="D4" s="52" t="s">
        <v>700</v>
      </c>
      <c r="E4" s="310" t="s">
        <v>170</v>
      </c>
      <c r="F4" s="52" t="s">
        <v>700</v>
      </c>
      <c r="G4" s="310" t="s">
        <v>170</v>
      </c>
      <c r="H4" s="52" t="s">
        <v>700</v>
      </c>
      <c r="I4" s="310" t="s">
        <v>170</v>
      </c>
      <c r="J4" s="52" t="s">
        <v>700</v>
      </c>
      <c r="K4" s="310" t="s">
        <v>170</v>
      </c>
      <c r="L4" s="52" t="s">
        <v>700</v>
      </c>
      <c r="M4" s="52" t="s">
        <v>170</v>
      </c>
    </row>
    <row r="5" spans="1:13" ht="18" customHeight="1" x14ac:dyDescent="0.15">
      <c r="A5" s="53" t="s">
        <v>701</v>
      </c>
      <c r="B5" s="54" t="s">
        <v>659</v>
      </c>
      <c r="C5" s="54" t="s">
        <v>660</v>
      </c>
      <c r="D5" s="54" t="s">
        <v>661</v>
      </c>
      <c r="E5" s="54" t="s">
        <v>662</v>
      </c>
      <c r="F5" s="54" t="s">
        <v>663</v>
      </c>
      <c r="G5" s="54" t="s">
        <v>664</v>
      </c>
      <c r="H5" s="54" t="s">
        <v>438</v>
      </c>
      <c r="I5" s="54" t="s">
        <v>439</v>
      </c>
      <c r="J5" s="54" t="s">
        <v>440</v>
      </c>
      <c r="K5" s="54" t="s">
        <v>441</v>
      </c>
      <c r="L5" s="54" t="s">
        <v>442</v>
      </c>
      <c r="M5" s="55" t="s">
        <v>443</v>
      </c>
    </row>
    <row r="6" spans="1:13" ht="18" customHeight="1" x14ac:dyDescent="0.15">
      <c r="A6" s="53"/>
      <c r="B6" s="56" t="s">
        <v>589</v>
      </c>
      <c r="C6" s="56" t="s">
        <v>622</v>
      </c>
      <c r="D6" s="56" t="s">
        <v>436</v>
      </c>
      <c r="E6" s="56" t="s">
        <v>622</v>
      </c>
      <c r="F6" s="56" t="s">
        <v>623</v>
      </c>
      <c r="G6" s="56" t="s">
        <v>433</v>
      </c>
      <c r="H6" s="56"/>
      <c r="I6" s="56"/>
      <c r="J6" s="56"/>
      <c r="K6" s="56"/>
      <c r="L6" s="56"/>
      <c r="M6" s="57"/>
    </row>
    <row r="7" spans="1:13" ht="18" customHeight="1" x14ac:dyDescent="0.15">
      <c r="A7" s="53" t="s">
        <v>171</v>
      </c>
      <c r="B7" s="54" t="s">
        <v>753</v>
      </c>
      <c r="C7" s="54" t="s">
        <v>754</v>
      </c>
      <c r="D7" s="54" t="s">
        <v>757</v>
      </c>
      <c r="E7" s="54" t="s">
        <v>758</v>
      </c>
      <c r="F7" s="54" t="s">
        <v>761</v>
      </c>
      <c r="G7" s="54" t="s">
        <v>762</v>
      </c>
      <c r="H7" s="54" t="s">
        <v>448</v>
      </c>
      <c r="I7" s="54" t="s">
        <v>449</v>
      </c>
      <c r="J7" s="54" t="s">
        <v>450</v>
      </c>
      <c r="K7" s="54" t="s">
        <v>451</v>
      </c>
      <c r="L7" s="54" t="s">
        <v>452</v>
      </c>
      <c r="M7" s="55" t="s">
        <v>453</v>
      </c>
    </row>
    <row r="8" spans="1:13" ht="18" customHeight="1" x14ac:dyDescent="0.15">
      <c r="A8" s="53"/>
      <c r="B8" s="56" t="s">
        <v>541</v>
      </c>
      <c r="C8" s="56" t="s">
        <v>539</v>
      </c>
      <c r="D8" s="56" t="s">
        <v>759</v>
      </c>
      <c r="E8" s="56" t="s">
        <v>760</v>
      </c>
      <c r="F8" s="56" t="s">
        <v>540</v>
      </c>
      <c r="G8" s="56" t="s">
        <v>618</v>
      </c>
      <c r="H8" s="56"/>
      <c r="I8" s="56"/>
      <c r="J8" s="56"/>
      <c r="K8" s="56"/>
      <c r="L8" s="56"/>
      <c r="M8" s="57"/>
    </row>
    <row r="9" spans="1:13" ht="18" customHeight="1" x14ac:dyDescent="0.15">
      <c r="A9" s="53" t="s">
        <v>172</v>
      </c>
      <c r="B9" s="54" t="s">
        <v>794</v>
      </c>
      <c r="C9" s="54" t="s">
        <v>795</v>
      </c>
      <c r="D9" s="54" t="s">
        <v>796</v>
      </c>
      <c r="E9" s="54" t="s">
        <v>797</v>
      </c>
      <c r="F9" s="54" t="s">
        <v>799</v>
      </c>
      <c r="G9" s="54" t="s">
        <v>800</v>
      </c>
      <c r="H9" s="54" t="s">
        <v>473</v>
      </c>
      <c r="I9" s="54" t="s">
        <v>474</v>
      </c>
      <c r="J9" s="54" t="s">
        <v>475</v>
      </c>
      <c r="K9" s="54" t="s">
        <v>476</v>
      </c>
      <c r="L9" s="54" t="s">
        <v>477</v>
      </c>
      <c r="M9" s="55" t="s">
        <v>478</v>
      </c>
    </row>
    <row r="10" spans="1:13" ht="18" customHeight="1" x14ac:dyDescent="0.15">
      <c r="A10" s="53"/>
      <c r="B10" s="56" t="s">
        <v>623</v>
      </c>
      <c r="C10" s="56" t="s">
        <v>620</v>
      </c>
      <c r="D10" s="56" t="s">
        <v>779</v>
      </c>
      <c r="E10" s="56" t="s">
        <v>798</v>
      </c>
      <c r="F10" s="56" t="s">
        <v>801</v>
      </c>
      <c r="G10" s="56" t="s">
        <v>755</v>
      </c>
      <c r="H10" s="56"/>
      <c r="I10" s="56"/>
      <c r="J10" s="56"/>
      <c r="K10" s="56"/>
      <c r="L10" s="56"/>
      <c r="M10" s="57"/>
    </row>
    <row r="11" spans="1:13" ht="18" customHeight="1" x14ac:dyDescent="0.15">
      <c r="A11" s="53" t="s">
        <v>173</v>
      </c>
      <c r="B11" s="54" t="s">
        <v>833</v>
      </c>
      <c r="C11" s="54" t="s">
        <v>834</v>
      </c>
      <c r="D11" s="54" t="s">
        <v>827</v>
      </c>
      <c r="E11" s="54" t="s">
        <v>835</v>
      </c>
      <c r="F11" s="54" t="s">
        <v>829</v>
      </c>
      <c r="G11" s="54" t="s">
        <v>837</v>
      </c>
      <c r="H11" s="54" t="s">
        <v>488</v>
      </c>
      <c r="I11" s="54" t="s">
        <v>489</v>
      </c>
      <c r="J11" s="54" t="s">
        <v>490</v>
      </c>
      <c r="K11" s="54" t="s">
        <v>491</v>
      </c>
      <c r="L11" s="54" t="s">
        <v>492</v>
      </c>
      <c r="M11" s="55" t="s">
        <v>493</v>
      </c>
    </row>
    <row r="12" spans="1:13" ht="18" customHeight="1" x14ac:dyDescent="0.15">
      <c r="A12" s="53"/>
      <c r="B12" s="56" t="s">
        <v>782</v>
      </c>
      <c r="C12" s="56" t="s">
        <v>787</v>
      </c>
      <c r="D12" s="56" t="s">
        <v>828</v>
      </c>
      <c r="E12" s="56" t="s">
        <v>836</v>
      </c>
      <c r="F12" s="56" t="s">
        <v>775</v>
      </c>
      <c r="G12" s="56" t="s">
        <v>780</v>
      </c>
      <c r="H12" s="56"/>
      <c r="I12" s="56"/>
      <c r="J12" s="56"/>
      <c r="K12" s="56"/>
      <c r="L12" s="56"/>
      <c r="M12" s="57"/>
    </row>
    <row r="13" spans="1:13" ht="18" customHeight="1" x14ac:dyDescent="0.15">
      <c r="A13" s="53" t="s">
        <v>174</v>
      </c>
      <c r="B13" s="54" t="s">
        <v>892</v>
      </c>
      <c r="C13" s="54" t="s">
        <v>893</v>
      </c>
      <c r="D13" s="54" t="s">
        <v>895</v>
      </c>
      <c r="E13" s="54" t="s">
        <v>896</v>
      </c>
      <c r="F13" s="54" t="s">
        <v>849</v>
      </c>
      <c r="G13" s="54" t="s">
        <v>897</v>
      </c>
      <c r="H13" s="54" t="s">
        <v>526</v>
      </c>
      <c r="I13" s="54" t="s">
        <v>527</v>
      </c>
      <c r="J13" s="54" t="s">
        <v>528</v>
      </c>
      <c r="K13" s="54" t="s">
        <v>529</v>
      </c>
      <c r="L13" s="54" t="s">
        <v>530</v>
      </c>
      <c r="M13" s="55" t="s">
        <v>531</v>
      </c>
    </row>
    <row r="14" spans="1:13" ht="18" customHeight="1" x14ac:dyDescent="0.15">
      <c r="A14" s="53"/>
      <c r="B14" s="56" t="s">
        <v>894</v>
      </c>
      <c r="C14" s="56" t="s">
        <v>811</v>
      </c>
      <c r="D14" s="56" t="s">
        <v>812</v>
      </c>
      <c r="E14" s="56" t="s">
        <v>504</v>
      </c>
      <c r="F14" s="56" t="s">
        <v>898</v>
      </c>
      <c r="G14" s="56" t="s">
        <v>823</v>
      </c>
      <c r="H14" s="56"/>
      <c r="I14" s="56"/>
      <c r="J14" s="56"/>
      <c r="K14" s="56"/>
      <c r="L14" s="56"/>
      <c r="M14" s="57"/>
    </row>
    <row r="15" spans="1:13" ht="18" customHeight="1" x14ac:dyDescent="0.15">
      <c r="A15" s="53" t="s">
        <v>175</v>
      </c>
      <c r="B15" s="54" t="s">
        <v>937</v>
      </c>
      <c r="C15" s="54" t="s">
        <v>938</v>
      </c>
      <c r="D15" s="54" t="s">
        <v>586</v>
      </c>
      <c r="E15" s="54" t="s">
        <v>939</v>
      </c>
      <c r="F15" s="54" t="s">
        <v>940</v>
      </c>
      <c r="G15" s="54" t="s">
        <v>941</v>
      </c>
      <c r="H15" s="54" t="s">
        <v>648</v>
      </c>
      <c r="I15" s="54" t="s">
        <v>649</v>
      </c>
      <c r="J15" s="54" t="s">
        <v>512</v>
      </c>
      <c r="K15" s="54" t="s">
        <v>513</v>
      </c>
      <c r="L15" s="54" t="s">
        <v>650</v>
      </c>
      <c r="M15" s="55" t="s">
        <v>651</v>
      </c>
    </row>
    <row r="16" spans="1:13" ht="18" customHeight="1" x14ac:dyDescent="0.15">
      <c r="A16" s="53"/>
      <c r="B16" s="56" t="s">
        <v>891</v>
      </c>
      <c r="C16" s="56" t="s">
        <v>819</v>
      </c>
      <c r="D16" s="56" t="s">
        <v>798</v>
      </c>
      <c r="E16" s="56" t="s">
        <v>588</v>
      </c>
      <c r="F16" s="56" t="s">
        <v>879</v>
      </c>
      <c r="G16" s="56" t="s">
        <v>942</v>
      </c>
      <c r="H16" s="56"/>
      <c r="I16" s="56"/>
      <c r="J16" s="56"/>
      <c r="K16" s="56"/>
      <c r="L16" s="56"/>
      <c r="M16" s="57"/>
    </row>
    <row r="17" spans="1:13" ht="18" customHeight="1" x14ac:dyDescent="0.15">
      <c r="A17" s="53" t="s">
        <v>176</v>
      </c>
      <c r="B17" s="54" t="s">
        <v>966</v>
      </c>
      <c r="C17" s="54" t="s">
        <v>967</v>
      </c>
      <c r="D17" s="54" t="s">
        <v>945</v>
      </c>
      <c r="E17" s="54" t="s">
        <v>969</v>
      </c>
      <c r="F17" s="54" t="s">
        <v>972</v>
      </c>
      <c r="G17" s="54" t="s">
        <v>973</v>
      </c>
      <c r="H17" s="54" t="s">
        <v>544</v>
      </c>
      <c r="I17" s="54" t="s">
        <v>545</v>
      </c>
      <c r="J17" s="54" t="s">
        <v>546</v>
      </c>
      <c r="K17" s="54" t="s">
        <v>547</v>
      </c>
      <c r="L17" s="54" t="s">
        <v>548</v>
      </c>
      <c r="M17" s="55" t="s">
        <v>549</v>
      </c>
    </row>
    <row r="18" spans="1:13" ht="18" customHeight="1" x14ac:dyDescent="0.15">
      <c r="A18" s="53"/>
      <c r="B18" s="56" t="s">
        <v>968</v>
      </c>
      <c r="C18" s="56" t="s">
        <v>760</v>
      </c>
      <c r="D18" s="56" t="s">
        <v>970</v>
      </c>
      <c r="E18" s="56" t="s">
        <v>934</v>
      </c>
      <c r="F18" s="56" t="s">
        <v>974</v>
      </c>
      <c r="G18" s="56" t="s">
        <v>960</v>
      </c>
      <c r="H18" s="56"/>
      <c r="I18" s="56"/>
      <c r="J18" s="56"/>
      <c r="K18" s="56"/>
      <c r="L18" s="56"/>
      <c r="M18" s="57"/>
    </row>
    <row r="19" spans="1:13" ht="18" customHeight="1" x14ac:dyDescent="0.15">
      <c r="A19" s="53" t="s">
        <v>177</v>
      </c>
      <c r="B19" s="54" t="s">
        <v>1024</v>
      </c>
      <c r="C19" s="54" t="s">
        <v>1025</v>
      </c>
      <c r="D19" s="54" t="s">
        <v>984</v>
      </c>
      <c r="E19" s="54" t="s">
        <v>1027</v>
      </c>
      <c r="F19" s="54" t="s">
        <v>1030</v>
      </c>
      <c r="G19" s="54" t="s">
        <v>1031</v>
      </c>
      <c r="H19" s="54" t="s">
        <v>560</v>
      </c>
      <c r="I19" s="54" t="s">
        <v>561</v>
      </c>
      <c r="J19" s="54" t="s">
        <v>484</v>
      </c>
      <c r="K19" s="54" t="s">
        <v>562</v>
      </c>
      <c r="L19" s="54" t="s">
        <v>564</v>
      </c>
      <c r="M19" s="55" t="s">
        <v>565</v>
      </c>
    </row>
    <row r="20" spans="1:13" ht="18" customHeight="1" x14ac:dyDescent="0.15">
      <c r="A20" s="53"/>
      <c r="B20" s="56" t="s">
        <v>957</v>
      </c>
      <c r="C20" s="56" t="s">
        <v>1006</v>
      </c>
      <c r="D20" s="56" t="s">
        <v>767</v>
      </c>
      <c r="E20" s="56" t="s">
        <v>1028</v>
      </c>
      <c r="F20" s="56" t="s">
        <v>1032</v>
      </c>
      <c r="G20" s="56" t="s">
        <v>436</v>
      </c>
      <c r="H20" s="56"/>
      <c r="I20" s="56"/>
      <c r="J20" s="56"/>
      <c r="K20" s="56"/>
      <c r="L20" s="56"/>
      <c r="M20" s="57"/>
    </row>
    <row r="21" spans="1:13" ht="18" customHeight="1" x14ac:dyDescent="0.15">
      <c r="A21" s="53" t="s">
        <v>178</v>
      </c>
      <c r="B21" s="54" t="s">
        <v>1158</v>
      </c>
      <c r="C21" s="54" t="s">
        <v>1159</v>
      </c>
      <c r="D21" s="54" t="s">
        <v>450</v>
      </c>
      <c r="E21" s="54" t="s">
        <v>1164</v>
      </c>
      <c r="F21" s="54" t="s">
        <v>1177</v>
      </c>
      <c r="G21" s="54" t="s">
        <v>1178</v>
      </c>
      <c r="H21" s="54" t="s">
        <v>570</v>
      </c>
      <c r="I21" s="54" t="s">
        <v>571</v>
      </c>
      <c r="J21" s="54" t="s">
        <v>514</v>
      </c>
      <c r="K21" s="54" t="s">
        <v>572</v>
      </c>
      <c r="L21" s="54" t="s">
        <v>573</v>
      </c>
      <c r="M21" s="55" t="s">
        <v>574</v>
      </c>
    </row>
    <row r="22" spans="1:13" ht="18" customHeight="1" x14ac:dyDescent="0.15">
      <c r="A22" s="53"/>
      <c r="B22" s="56" t="s">
        <v>755</v>
      </c>
      <c r="C22" s="56" t="s">
        <v>992</v>
      </c>
      <c r="D22" s="56" t="s">
        <v>949</v>
      </c>
      <c r="E22" s="56" t="s">
        <v>1143</v>
      </c>
      <c r="F22" s="56" t="s">
        <v>1029</v>
      </c>
      <c r="G22" s="56" t="s">
        <v>781</v>
      </c>
      <c r="H22" s="56"/>
      <c r="I22" s="56"/>
      <c r="J22" s="56"/>
      <c r="K22" s="56"/>
      <c r="L22" s="56"/>
      <c r="M22" s="57"/>
    </row>
    <row r="23" spans="1:13" ht="18" customHeight="1" x14ac:dyDescent="0.15">
      <c r="A23" s="53" t="s">
        <v>179</v>
      </c>
      <c r="B23" s="54" t="s">
        <v>156</v>
      </c>
      <c r="C23" s="54" t="s">
        <v>156</v>
      </c>
      <c r="D23" s="54" t="s">
        <v>156</v>
      </c>
      <c r="E23" s="54" t="s">
        <v>156</v>
      </c>
      <c r="F23" s="54" t="s">
        <v>156</v>
      </c>
      <c r="G23" s="54" t="s">
        <v>156</v>
      </c>
      <c r="H23" s="54" t="s">
        <v>652</v>
      </c>
      <c r="I23" s="54" t="s">
        <v>653</v>
      </c>
      <c r="J23" s="54" t="s">
        <v>586</v>
      </c>
      <c r="K23" s="54" t="s">
        <v>587</v>
      </c>
      <c r="L23" s="54" t="s">
        <v>654</v>
      </c>
      <c r="M23" s="55" t="s">
        <v>655</v>
      </c>
    </row>
    <row r="24" spans="1:13" ht="18" customHeight="1" x14ac:dyDescent="0.15">
      <c r="A24" s="53"/>
      <c r="B24" s="56" t="s">
        <v>156</v>
      </c>
      <c r="C24" s="56" t="s">
        <v>156</v>
      </c>
      <c r="D24" s="56" t="s">
        <v>156</v>
      </c>
      <c r="E24" s="56" t="s">
        <v>156</v>
      </c>
      <c r="F24" s="56" t="s">
        <v>156</v>
      </c>
      <c r="G24" s="56" t="s">
        <v>156</v>
      </c>
      <c r="H24" s="56"/>
      <c r="I24" s="56"/>
      <c r="J24" s="56"/>
      <c r="K24" s="56"/>
      <c r="L24" s="56"/>
      <c r="M24" s="57"/>
    </row>
    <row r="25" spans="1:13" ht="18" customHeight="1" x14ac:dyDescent="0.15">
      <c r="A25" s="53" t="s">
        <v>180</v>
      </c>
      <c r="B25" s="54" t="s">
        <v>156</v>
      </c>
      <c r="C25" s="54" t="s">
        <v>156</v>
      </c>
      <c r="D25" s="54" t="s">
        <v>156</v>
      </c>
      <c r="E25" s="54" t="s">
        <v>156</v>
      </c>
      <c r="F25" s="54" t="s">
        <v>156</v>
      </c>
      <c r="G25" s="54" t="s">
        <v>156</v>
      </c>
      <c r="H25" s="54" t="s">
        <v>596</v>
      </c>
      <c r="I25" s="54" t="s">
        <v>597</v>
      </c>
      <c r="J25" s="54" t="s">
        <v>598</v>
      </c>
      <c r="K25" s="54" t="s">
        <v>599</v>
      </c>
      <c r="L25" s="54" t="s">
        <v>600</v>
      </c>
      <c r="M25" s="55" t="s">
        <v>601</v>
      </c>
    </row>
    <row r="26" spans="1:13" ht="18" customHeight="1" x14ac:dyDescent="0.15">
      <c r="A26" s="53"/>
      <c r="B26" s="56" t="s">
        <v>156</v>
      </c>
      <c r="C26" s="56" t="s">
        <v>156</v>
      </c>
      <c r="D26" s="56" t="s">
        <v>156</v>
      </c>
      <c r="E26" s="56" t="s">
        <v>156</v>
      </c>
      <c r="F26" s="56" t="s">
        <v>156</v>
      </c>
      <c r="G26" s="56" t="s">
        <v>156</v>
      </c>
      <c r="H26" s="56"/>
      <c r="I26" s="56"/>
      <c r="J26" s="56"/>
      <c r="K26" s="56"/>
      <c r="L26" s="56"/>
      <c r="M26" s="57"/>
    </row>
    <row r="27" spans="1:13" ht="18" customHeight="1" x14ac:dyDescent="0.15">
      <c r="A27" s="53" t="s">
        <v>181</v>
      </c>
      <c r="B27" s="54" t="s">
        <v>156</v>
      </c>
      <c r="C27" s="54" t="s">
        <v>156</v>
      </c>
      <c r="D27" s="54" t="s">
        <v>156</v>
      </c>
      <c r="E27" s="54" t="s">
        <v>156</v>
      </c>
      <c r="F27" s="54" t="s">
        <v>156</v>
      </c>
      <c r="G27" s="54" t="s">
        <v>156</v>
      </c>
      <c r="H27" s="54" t="s">
        <v>624</v>
      </c>
      <c r="I27" s="54" t="s">
        <v>625</v>
      </c>
      <c r="J27" s="54" t="s">
        <v>621</v>
      </c>
      <c r="K27" s="54" t="s">
        <v>626</v>
      </c>
      <c r="L27" s="54" t="s">
        <v>629</v>
      </c>
      <c r="M27" s="55" t="s">
        <v>630</v>
      </c>
    </row>
    <row r="28" spans="1:13" ht="18" customHeight="1" x14ac:dyDescent="0.15">
      <c r="A28" s="58"/>
      <c r="B28" s="59" t="s">
        <v>156</v>
      </c>
      <c r="C28" s="59" t="s">
        <v>156</v>
      </c>
      <c r="D28" s="59" t="s">
        <v>156</v>
      </c>
      <c r="E28" s="59" t="s">
        <v>156</v>
      </c>
      <c r="F28" s="59" t="s">
        <v>156</v>
      </c>
      <c r="G28" s="59" t="s">
        <v>156</v>
      </c>
      <c r="H28" s="56"/>
      <c r="I28" s="56"/>
      <c r="J28" s="56"/>
      <c r="K28" s="56"/>
      <c r="L28" s="56"/>
      <c r="M28" s="57"/>
    </row>
    <row r="29" spans="1:13" ht="18" customHeight="1" x14ac:dyDescent="0.15">
      <c r="A29" s="60" t="s">
        <v>702</v>
      </c>
      <c r="B29" s="61" t="s">
        <v>1160</v>
      </c>
      <c r="C29" s="61" t="s">
        <v>1161</v>
      </c>
      <c r="D29" s="61" t="s">
        <v>1165</v>
      </c>
      <c r="E29" s="61" t="s">
        <v>1166</v>
      </c>
      <c r="F29" s="61" t="s">
        <v>1179</v>
      </c>
      <c r="G29" s="61" t="s">
        <v>1180</v>
      </c>
      <c r="H29" s="61" t="s">
        <v>644</v>
      </c>
      <c r="I29" s="61" t="s">
        <v>645</v>
      </c>
      <c r="J29" s="61" t="s">
        <v>627</v>
      </c>
      <c r="K29" s="61" t="s">
        <v>628</v>
      </c>
      <c r="L29" s="61" t="s">
        <v>646</v>
      </c>
      <c r="M29" s="62" t="s">
        <v>647</v>
      </c>
    </row>
    <row r="30" spans="1:13" s="66" customFormat="1" ht="18" customHeight="1" x14ac:dyDescent="0.15">
      <c r="A30" s="63"/>
      <c r="B30" s="64" t="s">
        <v>866</v>
      </c>
      <c r="C30" s="64" t="s">
        <v>798</v>
      </c>
      <c r="D30" s="64" t="s">
        <v>666</v>
      </c>
      <c r="E30" s="64" t="s">
        <v>1002</v>
      </c>
      <c r="F30" s="64" t="s">
        <v>1183</v>
      </c>
      <c r="G30" s="64" t="s">
        <v>595</v>
      </c>
      <c r="H30" s="64"/>
      <c r="I30" s="64"/>
      <c r="J30" s="64"/>
      <c r="K30" s="64"/>
      <c r="L30" s="64"/>
      <c r="M30" s="65"/>
    </row>
    <row r="31" spans="1:13" ht="18" customHeight="1" x14ac:dyDescent="0.15">
      <c r="A31" s="67" t="s">
        <v>703</v>
      </c>
      <c r="B31" s="68" t="s">
        <v>1162</v>
      </c>
      <c r="C31" s="68" t="s">
        <v>1163</v>
      </c>
      <c r="D31" s="68" t="s">
        <v>1167</v>
      </c>
      <c r="E31" s="68" t="s">
        <v>1168</v>
      </c>
      <c r="F31" s="68" t="s">
        <v>1181</v>
      </c>
      <c r="G31" s="68" t="s">
        <v>1182</v>
      </c>
      <c r="H31" s="68"/>
      <c r="I31" s="68"/>
      <c r="J31" s="68"/>
      <c r="K31" s="68"/>
      <c r="L31" s="68"/>
      <c r="M31" s="69"/>
    </row>
    <row r="32" spans="1:13" ht="18" customHeight="1" x14ac:dyDescent="0.15">
      <c r="A32" s="70" t="s">
        <v>704</v>
      </c>
      <c r="B32" s="71" t="s">
        <v>1383</v>
      </c>
      <c r="C32" s="71" t="s">
        <v>1384</v>
      </c>
      <c r="D32" s="71" t="s">
        <v>1385</v>
      </c>
      <c r="E32" s="71" t="s">
        <v>1386</v>
      </c>
      <c r="F32" s="71" t="s">
        <v>1387</v>
      </c>
      <c r="G32" s="71" t="s">
        <v>1388</v>
      </c>
      <c r="H32" s="71"/>
      <c r="I32" s="71"/>
      <c r="J32" s="71"/>
      <c r="K32" s="71"/>
      <c r="L32" s="71"/>
      <c r="M32" s="72"/>
    </row>
    <row r="33" spans="1:13" ht="11.45" customHeight="1" x14ac:dyDescent="0.15">
      <c r="A33" s="325"/>
      <c r="B33" s="324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</row>
    <row r="34" spans="1:13" s="74" customFormat="1" ht="12" x14ac:dyDescent="0.15">
      <c r="A34" s="326" t="s">
        <v>103</v>
      </c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</row>
    <row r="35" spans="1:13" s="74" customFormat="1" ht="12" x14ac:dyDescent="0.15">
      <c r="A35" s="73"/>
    </row>
    <row r="36" spans="1:13" s="74" customFormat="1" ht="12" x14ac:dyDescent="0.15">
      <c r="A36" s="75"/>
    </row>
    <row r="37" spans="1:13" s="74" customFormat="1" ht="12" x14ac:dyDescent="0.15">
      <c r="A37" s="75"/>
    </row>
    <row r="38" spans="1:13" s="74" customFormat="1" ht="12" x14ac:dyDescent="0.15">
      <c r="A38" s="75"/>
    </row>
    <row r="39" spans="1:13" s="74" customFormat="1" ht="12" x14ac:dyDescent="0.15">
      <c r="A39" s="75"/>
    </row>
    <row r="40" spans="1:13" s="74" customFormat="1" ht="12" x14ac:dyDescent="0.15">
      <c r="A40" s="75"/>
    </row>
    <row r="41" spans="1:13" s="74" customFormat="1" ht="12" x14ac:dyDescent="0.15">
      <c r="A41" s="75"/>
    </row>
    <row r="42" spans="1:13" s="74" customFormat="1" ht="12" x14ac:dyDescent="0.15">
      <c r="A42" s="75"/>
    </row>
  </sheetData>
  <mergeCells count="9">
    <mergeCell ref="J3:K3"/>
    <mergeCell ref="L3:M3"/>
    <mergeCell ref="H2:M2"/>
    <mergeCell ref="A2:A4"/>
    <mergeCell ref="B2:G2"/>
    <mergeCell ref="B3:C3"/>
    <mergeCell ref="D3:E3"/>
    <mergeCell ref="F3:G3"/>
    <mergeCell ref="H3:I3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75" orientation="portrait" horizontalDpi="300" verticalDpi="300" r:id="rId1"/>
  <headerFooter scaleWithDoc="0" alignWithMargins="0">
    <oddFooter>&amp;C- 4 -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2"/>
  <sheetViews>
    <sheetView view="pageBreakPreview" zoomScaleNormal="100" zoomScaleSheetLayoutView="100" workbookViewId="0"/>
  </sheetViews>
  <sheetFormatPr defaultRowHeight="11.25" x14ac:dyDescent="0.15"/>
  <cols>
    <col min="1" max="1" width="18.75" style="17" customWidth="1"/>
    <col min="2" max="2" width="5.875" style="18" bestFit="1" customWidth="1"/>
    <col min="3" max="3" width="10.25" style="18" bestFit="1" customWidth="1"/>
    <col min="4" max="4" width="6.75" style="18" bestFit="1" customWidth="1"/>
    <col min="5" max="5" width="10.25" style="18" bestFit="1" customWidth="1"/>
    <col min="6" max="6" width="4.75" style="18" bestFit="1" customWidth="1"/>
    <col min="7" max="7" width="10.25" style="18" bestFit="1" customWidth="1"/>
    <col min="8" max="8" width="5.875" style="18" bestFit="1" customWidth="1"/>
    <col min="9" max="9" width="10.25" style="18" customWidth="1"/>
    <col min="10" max="16384" width="9" style="18"/>
  </cols>
  <sheetData>
    <row r="1" spans="1:9" ht="18.75" x14ac:dyDescent="0.2">
      <c r="A1" s="317" t="s">
        <v>82</v>
      </c>
      <c r="B1" s="318"/>
      <c r="C1" s="318"/>
      <c r="D1" s="318"/>
      <c r="E1" s="319"/>
      <c r="F1" s="318"/>
      <c r="G1" s="318"/>
      <c r="H1" s="318"/>
      <c r="I1" s="319" t="s">
        <v>182</v>
      </c>
    </row>
    <row r="2" spans="1:9" s="19" customFormat="1" ht="20.100000000000001" customHeight="1" x14ac:dyDescent="0.15">
      <c r="A2" s="396" t="s">
        <v>675</v>
      </c>
      <c r="B2" s="399" t="s">
        <v>676</v>
      </c>
      <c r="C2" s="400"/>
      <c r="D2" s="400"/>
      <c r="E2" s="401"/>
      <c r="F2" s="399" t="s">
        <v>705</v>
      </c>
      <c r="G2" s="400"/>
      <c r="H2" s="400"/>
      <c r="I2" s="401"/>
    </row>
    <row r="3" spans="1:9" s="19" customFormat="1" ht="20.100000000000001" customHeight="1" x14ac:dyDescent="0.15">
      <c r="A3" s="397"/>
      <c r="B3" s="399" t="s">
        <v>678</v>
      </c>
      <c r="C3" s="401"/>
      <c r="D3" s="399" t="s">
        <v>679</v>
      </c>
      <c r="E3" s="401"/>
      <c r="F3" s="399" t="s">
        <v>678</v>
      </c>
      <c r="G3" s="401"/>
      <c r="H3" s="399" t="s">
        <v>679</v>
      </c>
      <c r="I3" s="401"/>
    </row>
    <row r="4" spans="1:9" s="19" customFormat="1" ht="20.100000000000001" customHeight="1" x14ac:dyDescent="0.15">
      <c r="A4" s="398"/>
      <c r="B4" s="52" t="s">
        <v>700</v>
      </c>
      <c r="C4" s="310" t="s">
        <v>170</v>
      </c>
      <c r="D4" s="52" t="s">
        <v>700</v>
      </c>
      <c r="E4" s="310" t="s">
        <v>170</v>
      </c>
      <c r="F4" s="52" t="s">
        <v>700</v>
      </c>
      <c r="G4" s="310" t="s">
        <v>170</v>
      </c>
      <c r="H4" s="52" t="s">
        <v>700</v>
      </c>
      <c r="I4" s="52" t="s">
        <v>170</v>
      </c>
    </row>
    <row r="5" spans="1:9" customFormat="1" ht="24.95" customHeight="1" x14ac:dyDescent="0.15">
      <c r="A5" s="22" t="s">
        <v>311</v>
      </c>
      <c r="B5" s="23" t="s">
        <v>1158</v>
      </c>
      <c r="C5" s="24" t="s">
        <v>1159</v>
      </c>
      <c r="D5" s="24" t="s">
        <v>1160</v>
      </c>
      <c r="E5" s="24" t="s">
        <v>1161</v>
      </c>
      <c r="F5" s="24" t="s">
        <v>1389</v>
      </c>
      <c r="G5" s="24" t="s">
        <v>1390</v>
      </c>
      <c r="H5" s="24" t="s">
        <v>1391</v>
      </c>
      <c r="I5" s="25" t="s">
        <v>1392</v>
      </c>
    </row>
    <row r="6" spans="1:9" customFormat="1" ht="24.95" customHeight="1" x14ac:dyDescent="0.15">
      <c r="A6" s="22" t="s">
        <v>312</v>
      </c>
      <c r="B6" s="36" t="s">
        <v>450</v>
      </c>
      <c r="C6" s="36" t="s">
        <v>1164</v>
      </c>
      <c r="D6" s="36" t="s">
        <v>1165</v>
      </c>
      <c r="E6" s="36" t="s">
        <v>1166</v>
      </c>
      <c r="F6" s="36" t="s">
        <v>1169</v>
      </c>
      <c r="G6" s="36" t="s">
        <v>1170</v>
      </c>
      <c r="H6" s="36" t="s">
        <v>1171</v>
      </c>
      <c r="I6" s="37" t="s">
        <v>1172</v>
      </c>
    </row>
    <row r="7" spans="1:9" customFormat="1" ht="24.95" customHeight="1" x14ac:dyDescent="0.15">
      <c r="A7" s="26" t="s">
        <v>313</v>
      </c>
      <c r="B7" s="27" t="s">
        <v>1393</v>
      </c>
      <c r="C7" s="27" t="s">
        <v>1394</v>
      </c>
      <c r="D7" s="27" t="s">
        <v>1395</v>
      </c>
      <c r="E7" s="27" t="s">
        <v>1396</v>
      </c>
      <c r="F7" s="27" t="s">
        <v>1169</v>
      </c>
      <c r="G7" s="27" t="s">
        <v>1170</v>
      </c>
      <c r="H7" s="27" t="s">
        <v>1171</v>
      </c>
      <c r="I7" s="28" t="s">
        <v>1172</v>
      </c>
    </row>
    <row r="8" spans="1:9" customFormat="1" ht="24.95" customHeight="1" x14ac:dyDescent="0.15">
      <c r="A8" s="315" t="s">
        <v>314</v>
      </c>
      <c r="B8" s="29" t="s">
        <v>156</v>
      </c>
      <c r="C8" s="29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29" t="s">
        <v>156</v>
      </c>
      <c r="I8" s="30" t="s">
        <v>156</v>
      </c>
    </row>
    <row r="9" spans="1:9" customFormat="1" ht="24.95" customHeight="1" x14ac:dyDescent="0.15">
      <c r="A9" s="31" t="s">
        <v>315</v>
      </c>
      <c r="B9" s="29" t="s">
        <v>983</v>
      </c>
      <c r="C9" s="29" t="s">
        <v>1397</v>
      </c>
      <c r="D9" s="29" t="s">
        <v>1398</v>
      </c>
      <c r="E9" s="29" t="s">
        <v>1399</v>
      </c>
      <c r="F9" s="29" t="s">
        <v>983</v>
      </c>
      <c r="G9" s="29" t="s">
        <v>1397</v>
      </c>
      <c r="H9" s="29" t="s">
        <v>1049</v>
      </c>
      <c r="I9" s="30" t="s">
        <v>1400</v>
      </c>
    </row>
    <row r="10" spans="1:9" customFormat="1" ht="24.95" customHeight="1" x14ac:dyDescent="0.15">
      <c r="A10" s="31" t="s">
        <v>316</v>
      </c>
      <c r="B10" s="29" t="s">
        <v>851</v>
      </c>
      <c r="C10" s="29" t="s">
        <v>1401</v>
      </c>
      <c r="D10" s="29" t="s">
        <v>1044</v>
      </c>
      <c r="E10" s="29" t="s">
        <v>1402</v>
      </c>
      <c r="F10" s="29" t="s">
        <v>851</v>
      </c>
      <c r="G10" s="29" t="s">
        <v>1401</v>
      </c>
      <c r="H10" s="29" t="s">
        <v>1044</v>
      </c>
      <c r="I10" s="30" t="s">
        <v>1402</v>
      </c>
    </row>
    <row r="11" spans="1:9" customFormat="1" ht="24.95" customHeight="1" x14ac:dyDescent="0.15">
      <c r="A11" s="315" t="s">
        <v>317</v>
      </c>
      <c r="B11" s="29" t="s">
        <v>770</v>
      </c>
      <c r="C11" s="29" t="s">
        <v>1403</v>
      </c>
      <c r="D11" s="29" t="s">
        <v>1404</v>
      </c>
      <c r="E11" s="29" t="s">
        <v>1405</v>
      </c>
      <c r="F11" s="29" t="s">
        <v>770</v>
      </c>
      <c r="G11" s="29" t="s">
        <v>1403</v>
      </c>
      <c r="H11" s="29" t="s">
        <v>1406</v>
      </c>
      <c r="I11" s="30" t="s">
        <v>1407</v>
      </c>
    </row>
    <row r="12" spans="1:9" customFormat="1" ht="24.95" customHeight="1" x14ac:dyDescent="0.15">
      <c r="A12" s="315" t="s">
        <v>318</v>
      </c>
      <c r="B12" s="29" t="s">
        <v>156</v>
      </c>
      <c r="C12" s="29" t="s">
        <v>156</v>
      </c>
      <c r="D12" s="29" t="s">
        <v>820</v>
      </c>
      <c r="E12" s="29" t="s">
        <v>907</v>
      </c>
      <c r="F12" s="29" t="s">
        <v>156</v>
      </c>
      <c r="G12" s="29" t="s">
        <v>156</v>
      </c>
      <c r="H12" s="29" t="s">
        <v>820</v>
      </c>
      <c r="I12" s="30" t="s">
        <v>907</v>
      </c>
    </row>
    <row r="13" spans="1:9" customFormat="1" ht="24.95" customHeight="1" x14ac:dyDescent="0.15">
      <c r="A13" s="315" t="s">
        <v>319</v>
      </c>
      <c r="B13" s="29" t="s">
        <v>156</v>
      </c>
      <c r="C13" s="29" t="s">
        <v>156</v>
      </c>
      <c r="D13" s="29" t="s">
        <v>156</v>
      </c>
      <c r="E13" s="29" t="s">
        <v>156</v>
      </c>
      <c r="F13" s="29" t="s">
        <v>156</v>
      </c>
      <c r="G13" s="29" t="s">
        <v>156</v>
      </c>
      <c r="H13" s="29" t="s">
        <v>156</v>
      </c>
      <c r="I13" s="30" t="s">
        <v>156</v>
      </c>
    </row>
    <row r="14" spans="1:9" customFormat="1" ht="24.95" customHeight="1" x14ac:dyDescent="0.15">
      <c r="A14" s="315" t="s">
        <v>320</v>
      </c>
      <c r="B14" s="29" t="s">
        <v>156</v>
      </c>
      <c r="C14" s="29" t="s">
        <v>156</v>
      </c>
      <c r="D14" s="29" t="s">
        <v>156</v>
      </c>
      <c r="E14" s="29" t="s">
        <v>156</v>
      </c>
      <c r="F14" s="29" t="s">
        <v>156</v>
      </c>
      <c r="G14" s="29" t="s">
        <v>156</v>
      </c>
      <c r="H14" s="29" t="s">
        <v>156</v>
      </c>
      <c r="I14" s="30" t="s">
        <v>156</v>
      </c>
    </row>
    <row r="15" spans="1:9" customFormat="1" ht="24.95" customHeight="1" x14ac:dyDescent="0.15">
      <c r="A15" s="315" t="s">
        <v>321</v>
      </c>
      <c r="B15" s="29" t="s">
        <v>156</v>
      </c>
      <c r="C15" s="29" t="s">
        <v>156</v>
      </c>
      <c r="D15" s="29" t="s">
        <v>156</v>
      </c>
      <c r="E15" s="29" t="s">
        <v>156</v>
      </c>
      <c r="F15" s="29" t="s">
        <v>156</v>
      </c>
      <c r="G15" s="29" t="s">
        <v>156</v>
      </c>
      <c r="H15" s="29" t="s">
        <v>156</v>
      </c>
      <c r="I15" s="30" t="s">
        <v>156</v>
      </c>
    </row>
    <row r="16" spans="1:9" customFormat="1" ht="24.95" customHeight="1" x14ac:dyDescent="0.15">
      <c r="A16" s="315" t="s">
        <v>322</v>
      </c>
      <c r="B16" s="29" t="s">
        <v>447</v>
      </c>
      <c r="C16" s="29" t="s">
        <v>1408</v>
      </c>
      <c r="D16" s="29" t="s">
        <v>909</v>
      </c>
      <c r="E16" s="29" t="s">
        <v>1409</v>
      </c>
      <c r="F16" s="29" t="s">
        <v>341</v>
      </c>
      <c r="G16" s="29" t="s">
        <v>1410</v>
      </c>
      <c r="H16" s="29" t="s">
        <v>1057</v>
      </c>
      <c r="I16" s="30" t="s">
        <v>1411</v>
      </c>
    </row>
    <row r="17" spans="1:9" customFormat="1" ht="24.95" customHeight="1" x14ac:dyDescent="0.15">
      <c r="A17" s="305" t="s">
        <v>323</v>
      </c>
      <c r="B17" s="29" t="s">
        <v>156</v>
      </c>
      <c r="C17" s="29" t="s">
        <v>156</v>
      </c>
      <c r="D17" s="29" t="s">
        <v>83</v>
      </c>
      <c r="E17" s="29" t="s">
        <v>908</v>
      </c>
      <c r="F17" s="29" t="s">
        <v>156</v>
      </c>
      <c r="G17" s="29" t="s">
        <v>156</v>
      </c>
      <c r="H17" s="29" t="s">
        <v>156</v>
      </c>
      <c r="I17" s="30" t="s">
        <v>156</v>
      </c>
    </row>
    <row r="18" spans="1:9" customFormat="1" ht="24.95" customHeight="1" x14ac:dyDescent="0.15">
      <c r="A18" s="315" t="s">
        <v>324</v>
      </c>
      <c r="B18" s="29" t="s">
        <v>1412</v>
      </c>
      <c r="C18" s="29" t="s">
        <v>1413</v>
      </c>
      <c r="D18" s="29" t="s">
        <v>1414</v>
      </c>
      <c r="E18" s="29" t="s">
        <v>1415</v>
      </c>
      <c r="F18" s="29" t="s">
        <v>1416</v>
      </c>
      <c r="G18" s="29" t="s">
        <v>1417</v>
      </c>
      <c r="H18" s="29" t="s">
        <v>1418</v>
      </c>
      <c r="I18" s="30" t="s">
        <v>1419</v>
      </c>
    </row>
    <row r="19" spans="1:9" customFormat="1" ht="24.95" customHeight="1" x14ac:dyDescent="0.15">
      <c r="A19" s="315" t="s">
        <v>157</v>
      </c>
      <c r="B19" s="29" t="s">
        <v>156</v>
      </c>
      <c r="C19" s="29" t="s">
        <v>156</v>
      </c>
      <c r="D19" s="29" t="s">
        <v>156</v>
      </c>
      <c r="E19" s="29" t="s">
        <v>156</v>
      </c>
      <c r="F19" s="29" t="s">
        <v>156</v>
      </c>
      <c r="G19" s="29" t="s">
        <v>156</v>
      </c>
      <c r="H19" s="29" t="s">
        <v>156</v>
      </c>
      <c r="I19" s="30" t="s">
        <v>156</v>
      </c>
    </row>
    <row r="20" spans="1:9" customFormat="1" ht="24.95" customHeight="1" x14ac:dyDescent="0.15">
      <c r="A20" s="315" t="s">
        <v>158</v>
      </c>
      <c r="B20" s="29" t="s">
        <v>1047</v>
      </c>
      <c r="C20" s="29" t="s">
        <v>1420</v>
      </c>
      <c r="D20" s="29" t="s">
        <v>1421</v>
      </c>
      <c r="E20" s="29" t="s">
        <v>1422</v>
      </c>
      <c r="F20" s="29" t="s">
        <v>1047</v>
      </c>
      <c r="G20" s="29" t="s">
        <v>1420</v>
      </c>
      <c r="H20" s="29" t="s">
        <v>1421</v>
      </c>
      <c r="I20" s="30" t="s">
        <v>1422</v>
      </c>
    </row>
    <row r="21" spans="1:9" customFormat="1" ht="24.95" customHeight="1" x14ac:dyDescent="0.15">
      <c r="A21" s="315" t="s">
        <v>325</v>
      </c>
      <c r="B21" s="29" t="s">
        <v>1423</v>
      </c>
      <c r="C21" s="29" t="s">
        <v>1424</v>
      </c>
      <c r="D21" s="29" t="s">
        <v>1131</v>
      </c>
      <c r="E21" s="29" t="s">
        <v>1425</v>
      </c>
      <c r="F21" s="29" t="s">
        <v>1423</v>
      </c>
      <c r="G21" s="29" t="s">
        <v>1424</v>
      </c>
      <c r="H21" s="29" t="s">
        <v>1426</v>
      </c>
      <c r="I21" s="30" t="s">
        <v>1427</v>
      </c>
    </row>
    <row r="22" spans="1:9" customFormat="1" ht="24.95" customHeight="1" x14ac:dyDescent="0.15">
      <c r="A22" s="315" t="s">
        <v>159</v>
      </c>
      <c r="B22" s="29" t="s">
        <v>156</v>
      </c>
      <c r="C22" s="29" t="s">
        <v>156</v>
      </c>
      <c r="D22" s="29" t="s">
        <v>156</v>
      </c>
      <c r="E22" s="29" t="s">
        <v>156</v>
      </c>
      <c r="F22" s="29" t="s">
        <v>156</v>
      </c>
      <c r="G22" s="29" t="s">
        <v>156</v>
      </c>
      <c r="H22" s="29" t="s">
        <v>156</v>
      </c>
      <c r="I22" s="30" t="s">
        <v>156</v>
      </c>
    </row>
    <row r="23" spans="1:9" customFormat="1" ht="24.95" customHeight="1" x14ac:dyDescent="0.15">
      <c r="A23" s="32" t="s">
        <v>326</v>
      </c>
      <c r="B23" s="33" t="s">
        <v>820</v>
      </c>
      <c r="C23" s="34" t="s">
        <v>1428</v>
      </c>
      <c r="D23" s="34" t="s">
        <v>1429</v>
      </c>
      <c r="E23" s="34" t="s">
        <v>1430</v>
      </c>
      <c r="F23" s="33" t="s">
        <v>156</v>
      </c>
      <c r="G23" s="34" t="s">
        <v>156</v>
      </c>
      <c r="H23" s="34" t="s">
        <v>156</v>
      </c>
      <c r="I23" s="39" t="s">
        <v>156</v>
      </c>
    </row>
    <row r="24" spans="1:9" customFormat="1" ht="24.95" customHeight="1" x14ac:dyDescent="0.15">
      <c r="A24" s="22" t="s">
        <v>327</v>
      </c>
      <c r="B24" s="36" t="s">
        <v>1177</v>
      </c>
      <c r="C24" s="36" t="s">
        <v>1178</v>
      </c>
      <c r="D24" s="36" t="s">
        <v>1179</v>
      </c>
      <c r="E24" s="36" t="s">
        <v>1180</v>
      </c>
      <c r="F24" s="36" t="s">
        <v>1431</v>
      </c>
      <c r="G24" s="36" t="s">
        <v>1432</v>
      </c>
      <c r="H24" s="36" t="s">
        <v>1433</v>
      </c>
      <c r="I24" s="37" t="s">
        <v>1434</v>
      </c>
    </row>
    <row r="25" spans="1:9" customFormat="1" ht="24.95" customHeight="1" x14ac:dyDescent="0.15">
      <c r="A25" s="26" t="s">
        <v>328</v>
      </c>
      <c r="B25" s="27" t="s">
        <v>1435</v>
      </c>
      <c r="C25" s="27" t="s">
        <v>1436</v>
      </c>
      <c r="D25" s="27" t="s">
        <v>1437</v>
      </c>
      <c r="E25" s="27" t="s">
        <v>1438</v>
      </c>
      <c r="F25" s="27" t="s">
        <v>1439</v>
      </c>
      <c r="G25" s="27" t="s">
        <v>1440</v>
      </c>
      <c r="H25" s="27" t="s">
        <v>1441</v>
      </c>
      <c r="I25" s="28" t="s">
        <v>1442</v>
      </c>
    </row>
    <row r="26" spans="1:9" customFormat="1" ht="24.95" customHeight="1" x14ac:dyDescent="0.15">
      <c r="A26" s="315" t="s">
        <v>160</v>
      </c>
      <c r="B26" s="29" t="s">
        <v>1443</v>
      </c>
      <c r="C26" s="29" t="s">
        <v>1444</v>
      </c>
      <c r="D26" s="29" t="s">
        <v>1445</v>
      </c>
      <c r="E26" s="29" t="s">
        <v>1446</v>
      </c>
      <c r="F26" s="29" t="s">
        <v>1443</v>
      </c>
      <c r="G26" s="29" t="s">
        <v>1444</v>
      </c>
      <c r="H26" s="29" t="s">
        <v>1445</v>
      </c>
      <c r="I26" s="30" t="s">
        <v>1446</v>
      </c>
    </row>
    <row r="27" spans="1:9" customFormat="1" ht="24.95" customHeight="1" x14ac:dyDescent="0.15">
      <c r="A27" s="315" t="s">
        <v>161</v>
      </c>
      <c r="B27" s="29" t="s">
        <v>1117</v>
      </c>
      <c r="C27" s="29" t="s">
        <v>1447</v>
      </c>
      <c r="D27" s="29" t="s">
        <v>1448</v>
      </c>
      <c r="E27" s="29" t="s">
        <v>1449</v>
      </c>
      <c r="F27" s="29" t="s">
        <v>1117</v>
      </c>
      <c r="G27" s="29" t="s">
        <v>1447</v>
      </c>
      <c r="H27" s="29" t="s">
        <v>1448</v>
      </c>
      <c r="I27" s="30" t="s">
        <v>1449</v>
      </c>
    </row>
    <row r="28" spans="1:9" customFormat="1" ht="24.95" customHeight="1" x14ac:dyDescent="0.15">
      <c r="A28" s="315" t="s">
        <v>162</v>
      </c>
      <c r="B28" s="29" t="s">
        <v>1450</v>
      </c>
      <c r="C28" s="29" t="s">
        <v>1451</v>
      </c>
      <c r="D28" s="29" t="s">
        <v>1452</v>
      </c>
      <c r="E28" s="29" t="s">
        <v>1453</v>
      </c>
      <c r="F28" s="29" t="s">
        <v>331</v>
      </c>
      <c r="G28" s="29" t="s">
        <v>1454</v>
      </c>
      <c r="H28" s="29" t="s">
        <v>706</v>
      </c>
      <c r="I28" s="30" t="s">
        <v>1455</v>
      </c>
    </row>
    <row r="29" spans="1:9" customFormat="1" ht="24.95" customHeight="1" x14ac:dyDescent="0.15">
      <c r="A29" s="315" t="s">
        <v>163</v>
      </c>
      <c r="B29" s="29" t="s">
        <v>1456</v>
      </c>
      <c r="C29" s="29" t="s">
        <v>1457</v>
      </c>
      <c r="D29" s="29" t="s">
        <v>1048</v>
      </c>
      <c r="E29" s="29" t="s">
        <v>1458</v>
      </c>
      <c r="F29" s="29" t="s">
        <v>156</v>
      </c>
      <c r="G29" s="29" t="s">
        <v>156</v>
      </c>
      <c r="H29" s="29" t="s">
        <v>156</v>
      </c>
      <c r="I29" s="30" t="s">
        <v>156</v>
      </c>
    </row>
    <row r="30" spans="1:9" customFormat="1" ht="24.95" customHeight="1" x14ac:dyDescent="0.15">
      <c r="A30" s="315" t="s">
        <v>164</v>
      </c>
      <c r="B30" s="29" t="s">
        <v>987</v>
      </c>
      <c r="C30" s="29" t="s">
        <v>1459</v>
      </c>
      <c r="D30" s="29" t="s">
        <v>1460</v>
      </c>
      <c r="E30" s="29" t="s">
        <v>1461</v>
      </c>
      <c r="F30" s="29" t="s">
        <v>987</v>
      </c>
      <c r="G30" s="29" t="s">
        <v>1459</v>
      </c>
      <c r="H30" s="29" t="s">
        <v>1460</v>
      </c>
      <c r="I30" s="30" t="s">
        <v>1461</v>
      </c>
    </row>
    <row r="31" spans="1:9" customFormat="1" ht="24.95" customHeight="1" x14ac:dyDescent="0.15">
      <c r="A31" s="315" t="s">
        <v>165</v>
      </c>
      <c r="B31" s="29" t="s">
        <v>1045</v>
      </c>
      <c r="C31" s="29" t="s">
        <v>1462</v>
      </c>
      <c r="D31" s="29" t="s">
        <v>1463</v>
      </c>
      <c r="E31" s="29" t="s">
        <v>1464</v>
      </c>
      <c r="F31" s="29" t="s">
        <v>1045</v>
      </c>
      <c r="G31" s="29" t="s">
        <v>1462</v>
      </c>
      <c r="H31" s="29" t="s">
        <v>1463</v>
      </c>
      <c r="I31" s="30" t="s">
        <v>1464</v>
      </c>
    </row>
    <row r="32" spans="1:9" customFormat="1" ht="24.95" customHeight="1" x14ac:dyDescent="0.15">
      <c r="A32" s="315" t="s">
        <v>166</v>
      </c>
      <c r="B32" s="29" t="s">
        <v>156</v>
      </c>
      <c r="C32" s="29" t="s">
        <v>156</v>
      </c>
      <c r="D32" s="29" t="s">
        <v>156</v>
      </c>
      <c r="E32" s="29" t="s">
        <v>156</v>
      </c>
      <c r="F32" s="29" t="s">
        <v>156</v>
      </c>
      <c r="G32" s="29" t="s">
        <v>156</v>
      </c>
      <c r="H32" s="29" t="s">
        <v>156</v>
      </c>
      <c r="I32" s="30" t="s">
        <v>156</v>
      </c>
    </row>
    <row r="33" spans="1:9" customFormat="1" ht="24.95" customHeight="1" x14ac:dyDescent="0.15">
      <c r="A33" s="315" t="s">
        <v>329</v>
      </c>
      <c r="B33" s="29" t="s">
        <v>156</v>
      </c>
      <c r="C33" s="29" t="s">
        <v>156</v>
      </c>
      <c r="D33" s="29" t="s">
        <v>156</v>
      </c>
      <c r="E33" s="29" t="s">
        <v>156</v>
      </c>
      <c r="F33" s="29" t="s">
        <v>156</v>
      </c>
      <c r="G33" s="29" t="s">
        <v>156</v>
      </c>
      <c r="H33" s="29" t="s">
        <v>156</v>
      </c>
      <c r="I33" s="30" t="s">
        <v>156</v>
      </c>
    </row>
    <row r="34" spans="1:9" customFormat="1" ht="24.95" customHeight="1" x14ac:dyDescent="0.15">
      <c r="A34" s="315" t="s">
        <v>167</v>
      </c>
      <c r="B34" s="29" t="s">
        <v>1046</v>
      </c>
      <c r="C34" s="29" t="s">
        <v>1465</v>
      </c>
      <c r="D34" s="29" t="s">
        <v>1466</v>
      </c>
      <c r="E34" s="29" t="s">
        <v>1467</v>
      </c>
      <c r="F34" s="29" t="s">
        <v>1468</v>
      </c>
      <c r="G34" s="29" t="s">
        <v>1469</v>
      </c>
      <c r="H34" s="29" t="s">
        <v>1435</v>
      </c>
      <c r="I34" s="30" t="s">
        <v>1470</v>
      </c>
    </row>
    <row r="35" spans="1:9" customFormat="1" ht="24.95" customHeight="1" x14ac:dyDescent="0.15">
      <c r="A35" s="315" t="s">
        <v>168</v>
      </c>
      <c r="B35" s="29" t="s">
        <v>946</v>
      </c>
      <c r="C35" s="29" t="s">
        <v>1471</v>
      </c>
      <c r="D35" s="29" t="s">
        <v>1472</v>
      </c>
      <c r="E35" s="29" t="s">
        <v>1473</v>
      </c>
      <c r="F35" s="29" t="s">
        <v>946</v>
      </c>
      <c r="G35" s="29" t="s">
        <v>1471</v>
      </c>
      <c r="H35" s="29" t="s">
        <v>1472</v>
      </c>
      <c r="I35" s="30" t="s">
        <v>1473</v>
      </c>
    </row>
    <row r="36" spans="1:9" customFormat="1" ht="24.95" customHeight="1" x14ac:dyDescent="0.15">
      <c r="A36" s="38" t="s">
        <v>330</v>
      </c>
      <c r="B36" s="34" t="s">
        <v>1474</v>
      </c>
      <c r="C36" s="34" t="s">
        <v>1475</v>
      </c>
      <c r="D36" s="34" t="s">
        <v>1476</v>
      </c>
      <c r="E36" s="34" t="s">
        <v>1477</v>
      </c>
      <c r="F36" s="34" t="s">
        <v>1000</v>
      </c>
      <c r="G36" s="34" t="s">
        <v>1478</v>
      </c>
      <c r="H36" s="34" t="s">
        <v>1479</v>
      </c>
      <c r="I36" s="39" t="s">
        <v>1480</v>
      </c>
    </row>
    <row r="37" spans="1:9" s="42" customFormat="1" ht="12.95" customHeight="1" x14ac:dyDescent="0.15">
      <c r="A37" s="320"/>
      <c r="B37" s="321"/>
      <c r="C37" s="322"/>
      <c r="D37" s="322"/>
      <c r="E37" s="322"/>
      <c r="F37" s="321"/>
      <c r="G37" s="322"/>
      <c r="H37" s="322"/>
      <c r="I37" s="322"/>
    </row>
    <row r="38" spans="1:9" s="44" customFormat="1" ht="13.5" x14ac:dyDescent="0.15">
      <c r="A38" s="323" t="s">
        <v>687</v>
      </c>
      <c r="B38" s="324"/>
      <c r="C38" s="324"/>
      <c r="D38" s="324"/>
      <c r="E38" s="324"/>
      <c r="F38" s="324"/>
      <c r="G38" s="324"/>
      <c r="H38" s="324"/>
      <c r="I38" s="324"/>
    </row>
    <row r="39" spans="1:9" s="44" customFormat="1" ht="13.5" x14ac:dyDescent="0.15">
      <c r="A39" s="43"/>
    </row>
    <row r="40" spans="1:9" s="42" customFormat="1" ht="12.95" customHeight="1" x14ac:dyDescent="0.15">
      <c r="A40" s="40"/>
      <c r="B40" s="29"/>
      <c r="C40" s="41"/>
      <c r="D40" s="41"/>
      <c r="E40" s="41"/>
      <c r="F40" s="29"/>
      <c r="G40" s="41"/>
      <c r="H40" s="41"/>
      <c r="I40" s="41"/>
    </row>
    <row r="41" spans="1:9" s="42" customFormat="1" ht="12.95" customHeight="1" x14ac:dyDescent="0.15">
      <c r="A41" s="40"/>
      <c r="B41" s="29"/>
      <c r="C41" s="41"/>
      <c r="D41" s="41"/>
      <c r="E41" s="41"/>
      <c r="F41" s="29"/>
      <c r="G41" s="41"/>
      <c r="H41" s="41"/>
      <c r="I41" s="41"/>
    </row>
    <row r="42" spans="1:9" s="42" customFormat="1" ht="12.95" customHeight="1" x14ac:dyDescent="0.15">
      <c r="A42" s="40"/>
      <c r="B42" s="29"/>
      <c r="C42" s="41"/>
      <c r="D42" s="41"/>
      <c r="E42" s="41"/>
      <c r="F42" s="29"/>
      <c r="G42" s="41"/>
      <c r="H42" s="41"/>
      <c r="I42" s="41"/>
    </row>
    <row r="43" spans="1:9" s="42" customFormat="1" ht="12.95" customHeight="1" x14ac:dyDescent="0.15">
      <c r="A43" s="40"/>
      <c r="B43" s="29"/>
      <c r="C43" s="41"/>
      <c r="D43" s="41"/>
      <c r="E43" s="41"/>
      <c r="F43" s="29"/>
      <c r="G43" s="41"/>
      <c r="H43" s="41"/>
      <c r="I43" s="41"/>
    </row>
    <row r="44" spans="1:9" s="42" customFormat="1" ht="12.95" customHeight="1" x14ac:dyDescent="0.15">
      <c r="A44" s="40"/>
      <c r="B44" s="29"/>
      <c r="C44" s="41"/>
      <c r="D44" s="41"/>
      <c r="E44" s="41"/>
      <c r="F44" s="29"/>
      <c r="G44" s="41"/>
      <c r="H44" s="41"/>
      <c r="I44" s="41"/>
    </row>
    <row r="45" spans="1:9" s="42" customFormat="1" ht="12.95" customHeight="1" x14ac:dyDescent="0.15">
      <c r="A45" s="40"/>
      <c r="B45" s="29"/>
      <c r="C45" s="41"/>
      <c r="D45" s="41"/>
      <c r="E45" s="41"/>
      <c r="F45" s="29"/>
      <c r="G45" s="41"/>
      <c r="H45" s="41"/>
      <c r="I45" s="41"/>
    </row>
    <row r="46" spans="1:9" s="42" customFormat="1" ht="12.95" customHeight="1" x14ac:dyDescent="0.15">
      <c r="A46" s="40"/>
      <c r="B46" s="29"/>
      <c r="C46" s="41"/>
      <c r="D46" s="41"/>
      <c r="E46" s="41"/>
      <c r="F46" s="29"/>
      <c r="G46" s="41"/>
      <c r="H46" s="41"/>
      <c r="I46" s="41"/>
    </row>
    <row r="47" spans="1:9" s="42" customFormat="1" ht="12.95" customHeight="1" x14ac:dyDescent="0.15">
      <c r="A47" s="40"/>
      <c r="B47" s="29"/>
      <c r="C47" s="41"/>
      <c r="D47" s="41"/>
      <c r="E47" s="41"/>
      <c r="F47" s="29"/>
      <c r="G47" s="41"/>
      <c r="H47" s="41"/>
      <c r="I47" s="41"/>
    </row>
    <row r="48" spans="1:9" s="42" customFormat="1" ht="12.95" customHeight="1" x14ac:dyDescent="0.15">
      <c r="A48" s="40"/>
      <c r="B48" s="29"/>
      <c r="C48" s="41"/>
      <c r="D48" s="41"/>
      <c r="E48" s="41"/>
      <c r="F48" s="29"/>
      <c r="G48" s="41"/>
      <c r="H48" s="41"/>
      <c r="I48" s="41"/>
    </row>
    <row r="49" spans="1:9" s="42" customFormat="1" ht="12.95" customHeight="1" x14ac:dyDescent="0.15">
      <c r="A49" s="40"/>
      <c r="B49" s="29"/>
      <c r="C49" s="41"/>
      <c r="D49" s="41"/>
      <c r="E49" s="41"/>
      <c r="F49" s="29"/>
      <c r="G49" s="41"/>
      <c r="H49" s="41"/>
      <c r="I49" s="41"/>
    </row>
    <row r="50" spans="1:9" s="42" customFormat="1" ht="12.95" customHeight="1" x14ac:dyDescent="0.15">
      <c r="A50" s="40"/>
      <c r="B50" s="29"/>
      <c r="C50" s="41"/>
      <c r="D50" s="41"/>
      <c r="E50" s="41"/>
      <c r="F50" s="29"/>
      <c r="G50" s="41"/>
      <c r="H50" s="41"/>
      <c r="I50" s="41"/>
    </row>
    <row r="51" spans="1:9" s="42" customFormat="1" ht="12.95" customHeight="1" x14ac:dyDescent="0.15">
      <c r="A51" s="40"/>
      <c r="B51" s="29"/>
      <c r="C51" s="41"/>
      <c r="D51" s="41"/>
      <c r="E51" s="41"/>
      <c r="F51" s="29"/>
      <c r="G51" s="41"/>
      <c r="H51" s="41"/>
      <c r="I51" s="41"/>
    </row>
    <row r="52" spans="1:9" s="42" customFormat="1" ht="12.95" customHeight="1" x14ac:dyDescent="0.15">
      <c r="A52" s="40"/>
      <c r="B52" s="29"/>
      <c r="C52" s="41"/>
      <c r="D52" s="41"/>
      <c r="E52" s="41"/>
      <c r="F52" s="29"/>
      <c r="G52" s="41"/>
      <c r="H52" s="41"/>
      <c r="I52" s="41"/>
    </row>
    <row r="53" spans="1:9" s="42" customFormat="1" ht="12.95" customHeight="1" x14ac:dyDescent="0.15">
      <c r="A53" s="40"/>
      <c r="B53" s="29"/>
      <c r="C53" s="41"/>
      <c r="D53" s="41"/>
      <c r="E53" s="41"/>
      <c r="F53" s="29"/>
      <c r="G53" s="41"/>
      <c r="H53" s="41"/>
      <c r="I53" s="41"/>
    </row>
    <row r="54" spans="1:9" s="42" customFormat="1" ht="12.95" customHeight="1" x14ac:dyDescent="0.15">
      <c r="A54" s="40"/>
      <c r="B54" s="29"/>
      <c r="C54" s="41"/>
      <c r="D54" s="41"/>
      <c r="E54" s="41"/>
      <c r="F54" s="29"/>
      <c r="G54" s="41"/>
      <c r="H54" s="41"/>
      <c r="I54" s="41"/>
    </row>
    <row r="55" spans="1:9" s="42" customFormat="1" ht="12.95" customHeight="1" x14ac:dyDescent="0.15">
      <c r="A55" s="40"/>
      <c r="B55" s="29"/>
      <c r="C55" s="41"/>
      <c r="D55" s="41"/>
      <c r="E55" s="41"/>
      <c r="F55" s="29"/>
      <c r="G55" s="41"/>
      <c r="H55" s="41"/>
      <c r="I55" s="41"/>
    </row>
    <row r="56" spans="1:9" s="42" customFormat="1" ht="12.95" customHeight="1" x14ac:dyDescent="0.15">
      <c r="A56" s="40"/>
      <c r="B56" s="29"/>
      <c r="C56" s="41"/>
      <c r="D56" s="41"/>
      <c r="E56" s="41"/>
      <c r="F56" s="29"/>
      <c r="G56" s="41"/>
      <c r="H56" s="41"/>
      <c r="I56" s="41"/>
    </row>
    <row r="57" spans="1:9" s="42" customFormat="1" ht="12.95" customHeight="1" x14ac:dyDescent="0.15">
      <c r="A57" s="40"/>
      <c r="B57" s="29"/>
      <c r="C57" s="41"/>
      <c r="D57" s="41"/>
      <c r="E57" s="41"/>
      <c r="F57" s="29"/>
      <c r="G57" s="41"/>
      <c r="H57" s="41"/>
      <c r="I57" s="41"/>
    </row>
    <row r="58" spans="1:9" s="42" customFormat="1" ht="12.95" customHeight="1" x14ac:dyDescent="0.15">
      <c r="A58" s="40"/>
      <c r="B58" s="29"/>
      <c r="C58" s="41"/>
      <c r="D58" s="41"/>
      <c r="E58" s="41"/>
      <c r="F58" s="29"/>
      <c r="G58" s="41"/>
      <c r="H58" s="41"/>
      <c r="I58" s="41"/>
    </row>
    <row r="59" spans="1:9" s="42" customFormat="1" ht="12.95" customHeight="1" x14ac:dyDescent="0.15">
      <c r="A59" s="40"/>
      <c r="B59" s="29"/>
      <c r="C59" s="41"/>
      <c r="D59" s="41"/>
      <c r="E59" s="41"/>
      <c r="F59" s="29"/>
      <c r="G59" s="41"/>
      <c r="H59" s="41"/>
      <c r="I59" s="41"/>
    </row>
    <row r="60" spans="1:9" s="42" customFormat="1" ht="12.95" customHeight="1" x14ac:dyDescent="0.15">
      <c r="A60" s="40"/>
      <c r="B60" s="29"/>
      <c r="C60" s="41"/>
      <c r="D60" s="41"/>
      <c r="E60" s="41"/>
      <c r="F60" s="29"/>
      <c r="G60" s="41"/>
      <c r="H60" s="41"/>
      <c r="I60" s="41"/>
    </row>
    <row r="61" spans="1:9" s="42" customFormat="1" ht="12.95" customHeight="1" x14ac:dyDescent="0.15">
      <c r="A61" s="40"/>
      <c r="B61" s="29"/>
      <c r="C61" s="41"/>
      <c r="D61" s="41"/>
      <c r="E61" s="41"/>
      <c r="F61" s="29"/>
      <c r="G61" s="41"/>
      <c r="H61" s="41"/>
      <c r="I61" s="41"/>
    </row>
    <row r="62" spans="1:9" s="42" customFormat="1" ht="12.95" customHeight="1" x14ac:dyDescent="0.15">
      <c r="A62" s="40"/>
      <c r="B62" s="29"/>
      <c r="C62" s="41"/>
      <c r="D62" s="41"/>
      <c r="E62" s="41"/>
      <c r="F62" s="29"/>
      <c r="G62" s="41"/>
      <c r="H62" s="41"/>
      <c r="I62" s="41"/>
    </row>
    <row r="63" spans="1:9" s="42" customFormat="1" ht="12.95" customHeight="1" x14ac:dyDescent="0.15">
      <c r="A63" s="40"/>
      <c r="B63" s="29"/>
      <c r="C63" s="41"/>
      <c r="D63" s="41"/>
      <c r="E63" s="41"/>
      <c r="F63" s="29"/>
      <c r="G63" s="41"/>
      <c r="H63" s="41"/>
      <c r="I63" s="41"/>
    </row>
    <row r="64" spans="1:9" s="42" customFormat="1" ht="12.95" customHeight="1" x14ac:dyDescent="0.15">
      <c r="A64" s="40"/>
      <c r="B64" s="29"/>
      <c r="C64" s="41"/>
      <c r="D64" s="41"/>
      <c r="E64" s="41"/>
      <c r="F64" s="29"/>
      <c r="G64" s="41"/>
      <c r="H64" s="41"/>
      <c r="I64" s="41"/>
    </row>
    <row r="65" spans="1:9" s="42" customFormat="1" ht="12.95" customHeight="1" x14ac:dyDescent="0.15">
      <c r="A65" s="40"/>
      <c r="B65" s="29"/>
      <c r="C65" s="41"/>
      <c r="D65" s="41"/>
      <c r="E65" s="41"/>
      <c r="F65" s="29"/>
      <c r="G65" s="41"/>
      <c r="H65" s="41"/>
      <c r="I65" s="41"/>
    </row>
    <row r="66" spans="1:9" s="42" customFormat="1" ht="12.95" customHeight="1" x14ac:dyDescent="0.15">
      <c r="A66" s="40"/>
      <c r="B66" s="29"/>
      <c r="C66" s="41"/>
      <c r="D66" s="41"/>
      <c r="E66" s="41"/>
      <c r="F66" s="29"/>
      <c r="G66" s="41"/>
      <c r="H66" s="41"/>
      <c r="I66" s="41"/>
    </row>
    <row r="67" spans="1:9" s="42" customFormat="1" ht="12.95" customHeight="1" x14ac:dyDescent="0.15">
      <c r="A67" s="40"/>
      <c r="B67" s="29"/>
      <c r="C67" s="41"/>
      <c r="D67" s="41"/>
      <c r="E67" s="41"/>
      <c r="F67" s="29"/>
      <c r="G67" s="41"/>
      <c r="H67" s="41"/>
      <c r="I67" s="41"/>
    </row>
    <row r="68" spans="1:9" s="42" customFormat="1" ht="12.95" customHeight="1" x14ac:dyDescent="0.15">
      <c r="A68" s="40"/>
      <c r="B68" s="29"/>
      <c r="C68" s="41"/>
      <c r="D68" s="41"/>
      <c r="E68" s="41"/>
      <c r="F68" s="29"/>
      <c r="G68" s="41"/>
      <c r="H68" s="41"/>
      <c r="I68" s="41"/>
    </row>
    <row r="69" spans="1:9" s="42" customFormat="1" ht="12.95" customHeight="1" x14ac:dyDescent="0.15">
      <c r="A69" s="40"/>
      <c r="B69" s="29"/>
      <c r="C69" s="41"/>
      <c r="D69" s="41"/>
      <c r="E69" s="41"/>
      <c r="F69" s="29"/>
      <c r="G69" s="41"/>
      <c r="H69" s="41"/>
      <c r="I69" s="41"/>
    </row>
    <row r="70" spans="1:9" s="42" customFormat="1" ht="12.95" customHeight="1" x14ac:dyDescent="0.15">
      <c r="A70" s="40"/>
      <c r="B70" s="29"/>
      <c r="C70" s="41"/>
      <c r="D70" s="41"/>
      <c r="E70" s="41"/>
      <c r="F70" s="29"/>
      <c r="G70" s="41"/>
      <c r="H70" s="41"/>
      <c r="I70" s="41"/>
    </row>
    <row r="71" spans="1:9" s="42" customFormat="1" ht="12.95" customHeight="1" x14ac:dyDescent="0.15">
      <c r="A71" s="40"/>
      <c r="B71" s="29"/>
      <c r="C71" s="41"/>
      <c r="D71" s="41"/>
      <c r="E71" s="41"/>
      <c r="F71" s="29"/>
      <c r="G71" s="41"/>
      <c r="H71" s="41"/>
      <c r="I71" s="41"/>
    </row>
    <row r="72" spans="1:9" s="42" customFormat="1" ht="12.95" customHeight="1" x14ac:dyDescent="0.15">
      <c r="A72" s="40"/>
      <c r="B72" s="29"/>
      <c r="C72" s="41"/>
      <c r="D72" s="41"/>
      <c r="E72" s="41"/>
      <c r="F72" s="29"/>
      <c r="G72" s="41"/>
      <c r="H72" s="41"/>
      <c r="I72" s="41"/>
    </row>
    <row r="73" spans="1:9" s="42" customFormat="1" ht="12.95" customHeight="1" x14ac:dyDescent="0.15">
      <c r="A73" s="40"/>
      <c r="B73" s="29"/>
      <c r="C73" s="41"/>
      <c r="D73" s="41"/>
      <c r="E73" s="41"/>
      <c r="F73" s="29"/>
      <c r="G73" s="41"/>
      <c r="H73" s="41"/>
      <c r="I73" s="41"/>
    </row>
    <row r="74" spans="1:9" s="42" customFormat="1" ht="12.95" customHeight="1" x14ac:dyDescent="0.15">
      <c r="A74" s="40"/>
      <c r="B74" s="29"/>
      <c r="C74" s="41"/>
      <c r="D74" s="41"/>
      <c r="E74" s="41"/>
      <c r="F74" s="29"/>
      <c r="G74" s="41"/>
      <c r="H74" s="41"/>
      <c r="I74" s="41"/>
    </row>
    <row r="75" spans="1:9" s="42" customFormat="1" ht="12.95" customHeight="1" x14ac:dyDescent="0.15">
      <c r="A75" s="40"/>
      <c r="B75" s="29"/>
      <c r="C75" s="41"/>
      <c r="D75" s="41"/>
      <c r="E75" s="41"/>
      <c r="F75" s="29"/>
      <c r="G75" s="41"/>
      <c r="H75" s="41"/>
      <c r="I75" s="41"/>
    </row>
    <row r="76" spans="1:9" s="42" customFormat="1" ht="12.95" customHeight="1" x14ac:dyDescent="0.15">
      <c r="A76" s="40"/>
      <c r="B76" s="41"/>
      <c r="C76" s="41"/>
      <c r="D76" s="41"/>
      <c r="E76" s="41"/>
      <c r="F76" s="41"/>
      <c r="G76" s="41"/>
      <c r="H76" s="41"/>
      <c r="I76" s="41"/>
    </row>
    <row r="77" spans="1:9" s="42" customFormat="1" ht="12.95" customHeight="1" x14ac:dyDescent="0.15">
      <c r="A77" s="40"/>
      <c r="B77" s="41"/>
      <c r="C77" s="41"/>
      <c r="D77" s="41"/>
      <c r="E77" s="41"/>
      <c r="F77" s="41"/>
      <c r="G77" s="41"/>
      <c r="H77" s="41"/>
      <c r="I77" s="41"/>
    </row>
    <row r="78" spans="1:9" s="42" customFormat="1" ht="12.95" customHeight="1" x14ac:dyDescent="0.15">
      <c r="A78" s="40"/>
      <c r="B78" s="41"/>
      <c r="C78" s="41"/>
      <c r="D78" s="41"/>
      <c r="E78" s="41"/>
      <c r="F78" s="41"/>
      <c r="G78" s="41"/>
      <c r="H78" s="41"/>
      <c r="I78" s="41"/>
    </row>
    <row r="79" spans="1:9" s="42" customFormat="1" ht="12.95" customHeight="1" x14ac:dyDescent="0.15">
      <c r="A79" s="40"/>
      <c r="B79" s="41"/>
      <c r="C79" s="41"/>
      <c r="D79" s="41"/>
      <c r="E79" s="41"/>
      <c r="F79" s="41"/>
      <c r="G79" s="41"/>
      <c r="H79" s="41"/>
      <c r="I79" s="41"/>
    </row>
    <row r="80" spans="1:9" s="42" customFormat="1" ht="12.95" customHeight="1" x14ac:dyDescent="0.15">
      <c r="A80" s="45"/>
      <c r="B80" s="46"/>
      <c r="C80" s="47"/>
      <c r="D80" s="47"/>
      <c r="E80" s="47"/>
      <c r="F80" s="46"/>
      <c r="G80" s="47"/>
      <c r="H80" s="47"/>
      <c r="I80" s="47"/>
    </row>
    <row r="81" spans="1:9" s="42" customFormat="1" ht="12.95" customHeight="1" x14ac:dyDescent="0.15">
      <c r="A81" s="45"/>
      <c r="B81" s="48"/>
      <c r="C81" s="49"/>
      <c r="D81" s="49"/>
      <c r="E81" s="49"/>
      <c r="F81" s="48"/>
      <c r="G81" s="49"/>
      <c r="H81" s="49"/>
      <c r="I81" s="49"/>
    </row>
    <row r="82" spans="1:9" s="42" customFormat="1" ht="12.95" customHeight="1" x14ac:dyDescent="0.15">
      <c r="A82" s="45"/>
      <c r="B82" s="46"/>
      <c r="C82" s="47"/>
      <c r="D82" s="47"/>
      <c r="E82" s="47"/>
      <c r="F82" s="46"/>
      <c r="G82" s="47"/>
      <c r="H82" s="47"/>
      <c r="I82" s="47"/>
    </row>
  </sheetData>
  <mergeCells count="7">
    <mergeCell ref="A2:A4"/>
    <mergeCell ref="B2:E2"/>
    <mergeCell ref="F2:I2"/>
    <mergeCell ref="B3:C3"/>
    <mergeCell ref="D3:E3"/>
    <mergeCell ref="F3:G3"/>
    <mergeCell ref="H3:I3"/>
  </mergeCells>
  <phoneticPr fontId="19"/>
  <printOptions horizontalCentered="1"/>
  <pageMargins left="0.39370078740157483" right="0.39370078740157483" top="0.59055118110236227" bottom="0.39370078740157483" header="0.39370078740157483" footer="0.19685039370078741"/>
  <pageSetup paperSize="9" scale="90" orientation="portrait" horizontalDpi="300" verticalDpi="300" r:id="rId1"/>
  <headerFooter scaleWithDoc="0" alignWithMargins="0">
    <oddFooter xml:space="preserve">&amp;C- 5 -
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Q74"/>
  <sheetViews>
    <sheetView view="pageBreakPreview" zoomScale="70" zoomScaleNormal="100" zoomScaleSheetLayoutView="70" workbookViewId="0"/>
  </sheetViews>
  <sheetFormatPr defaultRowHeight="12" x14ac:dyDescent="0.15"/>
  <cols>
    <col min="1" max="1" width="18" style="8" bestFit="1" customWidth="1"/>
    <col min="2" max="2" width="8.75" style="8" customWidth="1"/>
    <col min="3" max="3" width="12.5" style="76" customWidth="1"/>
    <col min="4" max="4" width="8.75" style="8" customWidth="1"/>
    <col min="5" max="5" width="12.5" style="76" customWidth="1"/>
    <col min="6" max="6" width="8.75" style="8" customWidth="1"/>
    <col min="7" max="7" width="12.5" style="76" customWidth="1"/>
    <col min="8" max="8" width="8.75" style="76" customWidth="1"/>
    <col min="9" max="9" width="12.5" style="76" customWidth="1"/>
    <col min="10" max="10" width="8.75" style="8" customWidth="1"/>
    <col min="11" max="11" width="12.5" style="76" customWidth="1"/>
    <col min="12" max="12" width="8.75" style="8" customWidth="1"/>
    <col min="13" max="13" width="12.5" style="76" customWidth="1"/>
    <col min="14" max="14" width="8.75" style="8" customWidth="1"/>
    <col min="15" max="15" width="12.5" style="76" customWidth="1"/>
    <col min="16" max="16" width="8.75" style="8" customWidth="1"/>
    <col min="17" max="17" width="12.5" style="76" customWidth="1"/>
    <col min="18" max="18" width="8.75" style="8" customWidth="1"/>
    <col min="19" max="19" width="12.5" style="76" customWidth="1"/>
    <col min="20" max="20" width="8.75" style="8" customWidth="1"/>
    <col min="21" max="21" width="12.5" style="76" customWidth="1"/>
    <col min="22" max="16384" width="9" style="8"/>
  </cols>
  <sheetData>
    <row r="1" spans="1:21" ht="18.75" x14ac:dyDescent="0.2">
      <c r="A1" s="201" t="s">
        <v>99</v>
      </c>
      <c r="M1" s="8"/>
      <c r="O1" s="8"/>
      <c r="Q1" s="8"/>
      <c r="S1" s="8"/>
      <c r="U1" s="77" t="s">
        <v>182</v>
      </c>
    </row>
    <row r="2" spans="1:21" ht="15" customHeight="1" x14ac:dyDescent="0.15">
      <c r="A2" s="386" t="s">
        <v>707</v>
      </c>
      <c r="B2" s="392" t="s">
        <v>311</v>
      </c>
      <c r="C2" s="393"/>
      <c r="D2" s="374" t="s">
        <v>708</v>
      </c>
      <c r="E2" s="375"/>
      <c r="F2" s="375"/>
      <c r="G2" s="375"/>
      <c r="H2" s="375"/>
      <c r="I2" s="375"/>
      <c r="J2" s="375"/>
      <c r="K2" s="376"/>
      <c r="L2" s="392" t="s">
        <v>709</v>
      </c>
      <c r="M2" s="411"/>
      <c r="N2" s="392" t="s">
        <v>710</v>
      </c>
      <c r="O2" s="411"/>
      <c r="P2" s="392" t="s">
        <v>718</v>
      </c>
      <c r="Q2" s="411"/>
      <c r="R2" s="392" t="s">
        <v>711</v>
      </c>
      <c r="S2" s="411"/>
      <c r="T2" s="392" t="s">
        <v>712</v>
      </c>
      <c r="U2" s="393"/>
    </row>
    <row r="3" spans="1:21" ht="15" customHeight="1" x14ac:dyDescent="0.15">
      <c r="A3" s="410"/>
      <c r="B3" s="394"/>
      <c r="C3" s="395"/>
      <c r="D3" s="374" t="s">
        <v>183</v>
      </c>
      <c r="E3" s="376"/>
      <c r="F3" s="374" t="s">
        <v>713</v>
      </c>
      <c r="G3" s="376"/>
      <c r="H3" s="374" t="s">
        <v>714</v>
      </c>
      <c r="I3" s="376"/>
      <c r="J3" s="374" t="s">
        <v>715</v>
      </c>
      <c r="K3" s="376"/>
      <c r="L3" s="394"/>
      <c r="M3" s="412"/>
      <c r="N3" s="394"/>
      <c r="O3" s="412"/>
      <c r="P3" s="394"/>
      <c r="Q3" s="412"/>
      <c r="R3" s="394"/>
      <c r="S3" s="412"/>
      <c r="T3" s="394"/>
      <c r="U3" s="395"/>
    </row>
    <row r="4" spans="1:21" ht="15" customHeight="1" x14ac:dyDescent="0.15">
      <c r="A4" s="387"/>
      <c r="B4" s="312" t="s">
        <v>719</v>
      </c>
      <c r="C4" s="311" t="s">
        <v>170</v>
      </c>
      <c r="D4" s="99" t="s">
        <v>720</v>
      </c>
      <c r="E4" s="311" t="s">
        <v>170</v>
      </c>
      <c r="F4" s="99" t="s">
        <v>700</v>
      </c>
      <c r="G4" s="311" t="s">
        <v>170</v>
      </c>
      <c r="H4" s="99" t="s">
        <v>700</v>
      </c>
      <c r="I4" s="311" t="s">
        <v>170</v>
      </c>
      <c r="J4" s="99" t="s">
        <v>719</v>
      </c>
      <c r="K4" s="311" t="s">
        <v>170</v>
      </c>
      <c r="L4" s="99" t="s">
        <v>720</v>
      </c>
      <c r="M4" s="311" t="s">
        <v>170</v>
      </c>
      <c r="N4" s="99" t="s">
        <v>720</v>
      </c>
      <c r="O4" s="311" t="s">
        <v>170</v>
      </c>
      <c r="P4" s="99" t="s">
        <v>720</v>
      </c>
      <c r="Q4" s="311" t="s">
        <v>170</v>
      </c>
      <c r="R4" s="99" t="s">
        <v>700</v>
      </c>
      <c r="S4" s="311" t="s">
        <v>170</v>
      </c>
      <c r="T4" s="99" t="s">
        <v>700</v>
      </c>
      <c r="U4" s="307" t="s">
        <v>170</v>
      </c>
    </row>
    <row r="5" spans="1:21" ht="25.5" customHeight="1" x14ac:dyDescent="0.15">
      <c r="A5" s="79" t="s">
        <v>184</v>
      </c>
      <c r="B5" s="231" t="s">
        <v>1158</v>
      </c>
      <c r="C5" s="220" t="s">
        <v>1159</v>
      </c>
      <c r="D5" s="220" t="s">
        <v>530</v>
      </c>
      <c r="E5" s="220" t="s">
        <v>1481</v>
      </c>
      <c r="F5" s="220" t="s">
        <v>1389</v>
      </c>
      <c r="G5" s="220" t="s">
        <v>1390</v>
      </c>
      <c r="H5" s="220" t="s">
        <v>1482</v>
      </c>
      <c r="I5" s="220" t="s">
        <v>1483</v>
      </c>
      <c r="J5" s="220" t="s">
        <v>1484</v>
      </c>
      <c r="K5" s="220" t="s">
        <v>1485</v>
      </c>
      <c r="L5" s="220" t="s">
        <v>1057</v>
      </c>
      <c r="M5" s="220" t="s">
        <v>1486</v>
      </c>
      <c r="N5" s="220" t="s">
        <v>1487</v>
      </c>
      <c r="O5" s="220" t="s">
        <v>1488</v>
      </c>
      <c r="P5" s="220" t="s">
        <v>983</v>
      </c>
      <c r="Q5" s="220" t="s">
        <v>1489</v>
      </c>
      <c r="R5" s="220" t="s">
        <v>83</v>
      </c>
      <c r="S5" s="220" t="s">
        <v>986</v>
      </c>
      <c r="T5" s="220" t="s">
        <v>1487</v>
      </c>
      <c r="U5" s="221" t="s">
        <v>1490</v>
      </c>
    </row>
    <row r="6" spans="1:21" ht="25.5" customHeight="1" x14ac:dyDescent="0.15">
      <c r="A6" s="80" t="s">
        <v>332</v>
      </c>
      <c r="B6" s="220" t="s">
        <v>450</v>
      </c>
      <c r="C6" s="220" t="s">
        <v>1164</v>
      </c>
      <c r="D6" s="220" t="s">
        <v>450</v>
      </c>
      <c r="E6" s="220" t="s">
        <v>1164</v>
      </c>
      <c r="F6" s="220" t="s">
        <v>1169</v>
      </c>
      <c r="G6" s="220" t="s">
        <v>1170</v>
      </c>
      <c r="H6" s="220" t="s">
        <v>156</v>
      </c>
      <c r="I6" s="220" t="s">
        <v>156</v>
      </c>
      <c r="J6" s="220" t="s">
        <v>1055</v>
      </c>
      <c r="K6" s="220" t="s">
        <v>1491</v>
      </c>
      <c r="L6" s="220" t="s">
        <v>156</v>
      </c>
      <c r="M6" s="220" t="s">
        <v>156</v>
      </c>
      <c r="N6" s="220" t="s">
        <v>156</v>
      </c>
      <c r="O6" s="220" t="s">
        <v>156</v>
      </c>
      <c r="P6" s="220" t="s">
        <v>156</v>
      </c>
      <c r="Q6" s="220" t="s">
        <v>156</v>
      </c>
      <c r="R6" s="220" t="s">
        <v>156</v>
      </c>
      <c r="S6" s="220" t="s">
        <v>156</v>
      </c>
      <c r="T6" s="220" t="s">
        <v>156</v>
      </c>
      <c r="U6" s="221" t="s">
        <v>156</v>
      </c>
    </row>
    <row r="7" spans="1:21" ht="25.5" customHeight="1" x14ac:dyDescent="0.15">
      <c r="A7" s="308" t="s">
        <v>721</v>
      </c>
      <c r="B7" s="222" t="s">
        <v>156</v>
      </c>
      <c r="C7" s="222" t="s">
        <v>156</v>
      </c>
      <c r="D7" s="222" t="s">
        <v>156</v>
      </c>
      <c r="E7" s="222" t="s">
        <v>156</v>
      </c>
      <c r="F7" s="222" t="s">
        <v>156</v>
      </c>
      <c r="G7" s="222" t="s">
        <v>156</v>
      </c>
      <c r="H7" s="222" t="s">
        <v>156</v>
      </c>
      <c r="I7" s="222" t="s">
        <v>156</v>
      </c>
      <c r="J7" s="222" t="s">
        <v>156</v>
      </c>
      <c r="K7" s="222" t="s">
        <v>156</v>
      </c>
      <c r="L7" s="222" t="s">
        <v>156</v>
      </c>
      <c r="M7" s="222" t="s">
        <v>156</v>
      </c>
      <c r="N7" s="222" t="s">
        <v>156</v>
      </c>
      <c r="O7" s="222" t="s">
        <v>156</v>
      </c>
      <c r="P7" s="222" t="s">
        <v>156</v>
      </c>
      <c r="Q7" s="222" t="s">
        <v>156</v>
      </c>
      <c r="R7" s="222" t="s">
        <v>156</v>
      </c>
      <c r="S7" s="222" t="s">
        <v>156</v>
      </c>
      <c r="T7" s="222" t="s">
        <v>156</v>
      </c>
      <c r="U7" s="223" t="s">
        <v>156</v>
      </c>
    </row>
    <row r="8" spans="1:21" ht="25.5" customHeight="1" x14ac:dyDescent="0.15">
      <c r="A8" s="308" t="s">
        <v>333</v>
      </c>
      <c r="B8" s="222" t="s">
        <v>156</v>
      </c>
      <c r="C8" s="222" t="s">
        <v>156</v>
      </c>
      <c r="D8" s="222" t="s">
        <v>156</v>
      </c>
      <c r="E8" s="222" t="s">
        <v>156</v>
      </c>
      <c r="F8" s="222" t="s">
        <v>156</v>
      </c>
      <c r="G8" s="222" t="s">
        <v>156</v>
      </c>
      <c r="H8" s="222" t="s">
        <v>156</v>
      </c>
      <c r="I8" s="222" t="s">
        <v>156</v>
      </c>
      <c r="J8" s="222" t="s">
        <v>156</v>
      </c>
      <c r="K8" s="222" t="s">
        <v>156</v>
      </c>
      <c r="L8" s="222" t="s">
        <v>156</v>
      </c>
      <c r="M8" s="222" t="s">
        <v>156</v>
      </c>
      <c r="N8" s="222" t="s">
        <v>156</v>
      </c>
      <c r="O8" s="222" t="s">
        <v>156</v>
      </c>
      <c r="P8" s="222" t="s">
        <v>156</v>
      </c>
      <c r="Q8" s="222" t="s">
        <v>156</v>
      </c>
      <c r="R8" s="222" t="s">
        <v>156</v>
      </c>
      <c r="S8" s="222" t="s">
        <v>156</v>
      </c>
      <c r="T8" s="222" t="s">
        <v>156</v>
      </c>
      <c r="U8" s="223" t="s">
        <v>156</v>
      </c>
    </row>
    <row r="9" spans="1:21" ht="25.5" customHeight="1" x14ac:dyDescent="0.15">
      <c r="A9" s="308" t="s">
        <v>334</v>
      </c>
      <c r="B9" s="222" t="s">
        <v>156</v>
      </c>
      <c r="C9" s="222" t="s">
        <v>156</v>
      </c>
      <c r="D9" s="222" t="s">
        <v>156</v>
      </c>
      <c r="E9" s="222" t="s">
        <v>156</v>
      </c>
      <c r="F9" s="222" t="s">
        <v>156</v>
      </c>
      <c r="G9" s="222" t="s">
        <v>156</v>
      </c>
      <c r="H9" s="222" t="s">
        <v>156</v>
      </c>
      <c r="I9" s="222" t="s">
        <v>156</v>
      </c>
      <c r="J9" s="222" t="s">
        <v>156</v>
      </c>
      <c r="K9" s="222" t="s">
        <v>156</v>
      </c>
      <c r="L9" s="222" t="s">
        <v>156</v>
      </c>
      <c r="M9" s="222" t="s">
        <v>156</v>
      </c>
      <c r="N9" s="222" t="s">
        <v>156</v>
      </c>
      <c r="O9" s="222" t="s">
        <v>156</v>
      </c>
      <c r="P9" s="222" t="s">
        <v>156</v>
      </c>
      <c r="Q9" s="222" t="s">
        <v>156</v>
      </c>
      <c r="R9" s="222" t="s">
        <v>156</v>
      </c>
      <c r="S9" s="222" t="s">
        <v>156</v>
      </c>
      <c r="T9" s="222" t="s">
        <v>156</v>
      </c>
      <c r="U9" s="223" t="s">
        <v>156</v>
      </c>
    </row>
    <row r="10" spans="1:21" ht="25.5" customHeight="1" x14ac:dyDescent="0.15">
      <c r="A10" s="308" t="s">
        <v>335</v>
      </c>
      <c r="B10" s="222" t="s">
        <v>851</v>
      </c>
      <c r="C10" s="222" t="s">
        <v>1492</v>
      </c>
      <c r="D10" s="222" t="s">
        <v>851</v>
      </c>
      <c r="E10" s="222" t="s">
        <v>1492</v>
      </c>
      <c r="F10" s="222" t="s">
        <v>341</v>
      </c>
      <c r="G10" s="222" t="s">
        <v>1493</v>
      </c>
      <c r="H10" s="222" t="s">
        <v>156</v>
      </c>
      <c r="I10" s="222" t="s">
        <v>156</v>
      </c>
      <c r="J10" s="222" t="s">
        <v>771</v>
      </c>
      <c r="K10" s="222" t="s">
        <v>1494</v>
      </c>
      <c r="L10" s="222" t="s">
        <v>156</v>
      </c>
      <c r="M10" s="222" t="s">
        <v>156</v>
      </c>
      <c r="N10" s="222" t="s">
        <v>156</v>
      </c>
      <c r="O10" s="222" t="s">
        <v>156</v>
      </c>
      <c r="P10" s="222" t="s">
        <v>156</v>
      </c>
      <c r="Q10" s="222" t="s">
        <v>156</v>
      </c>
      <c r="R10" s="222" t="s">
        <v>156</v>
      </c>
      <c r="S10" s="222" t="s">
        <v>156</v>
      </c>
      <c r="T10" s="222" t="s">
        <v>156</v>
      </c>
      <c r="U10" s="223" t="s">
        <v>156</v>
      </c>
    </row>
    <row r="11" spans="1:21" ht="25.5" customHeight="1" x14ac:dyDescent="0.15">
      <c r="A11" s="308" t="s">
        <v>717</v>
      </c>
      <c r="B11" s="222" t="s">
        <v>1495</v>
      </c>
      <c r="C11" s="222" t="s">
        <v>1496</v>
      </c>
      <c r="D11" s="222" t="s">
        <v>1495</v>
      </c>
      <c r="E11" s="222" t="s">
        <v>1496</v>
      </c>
      <c r="F11" s="222" t="s">
        <v>1051</v>
      </c>
      <c r="G11" s="222" t="s">
        <v>1497</v>
      </c>
      <c r="H11" s="222" t="s">
        <v>156</v>
      </c>
      <c r="I11" s="222" t="s">
        <v>156</v>
      </c>
      <c r="J11" s="222" t="s">
        <v>850</v>
      </c>
      <c r="K11" s="222" t="s">
        <v>1498</v>
      </c>
      <c r="L11" s="222" t="s">
        <v>156</v>
      </c>
      <c r="M11" s="222" t="s">
        <v>156</v>
      </c>
      <c r="N11" s="222" t="s">
        <v>156</v>
      </c>
      <c r="O11" s="222" t="s">
        <v>156</v>
      </c>
      <c r="P11" s="222" t="s">
        <v>156</v>
      </c>
      <c r="Q11" s="222" t="s">
        <v>156</v>
      </c>
      <c r="R11" s="222" t="s">
        <v>156</v>
      </c>
      <c r="S11" s="222" t="s">
        <v>156</v>
      </c>
      <c r="T11" s="222" t="s">
        <v>156</v>
      </c>
      <c r="U11" s="223" t="s">
        <v>156</v>
      </c>
    </row>
    <row r="12" spans="1:21" ht="25.5" customHeight="1" x14ac:dyDescent="0.15">
      <c r="A12" s="308" t="s">
        <v>722</v>
      </c>
      <c r="B12" s="222" t="s">
        <v>1499</v>
      </c>
      <c r="C12" s="222" t="s">
        <v>1500</v>
      </c>
      <c r="D12" s="222" t="s">
        <v>1499</v>
      </c>
      <c r="E12" s="222" t="s">
        <v>1500</v>
      </c>
      <c r="F12" s="222" t="s">
        <v>1053</v>
      </c>
      <c r="G12" s="222" t="s">
        <v>1501</v>
      </c>
      <c r="H12" s="222" t="s">
        <v>156</v>
      </c>
      <c r="I12" s="222" t="s">
        <v>156</v>
      </c>
      <c r="J12" s="222" t="s">
        <v>331</v>
      </c>
      <c r="K12" s="222" t="s">
        <v>1502</v>
      </c>
      <c r="L12" s="222" t="s">
        <v>156</v>
      </c>
      <c r="M12" s="222" t="s">
        <v>156</v>
      </c>
      <c r="N12" s="222" t="s">
        <v>156</v>
      </c>
      <c r="O12" s="222" t="s">
        <v>156</v>
      </c>
      <c r="P12" s="222" t="s">
        <v>156</v>
      </c>
      <c r="Q12" s="222" t="s">
        <v>156</v>
      </c>
      <c r="R12" s="222" t="s">
        <v>156</v>
      </c>
      <c r="S12" s="222" t="s">
        <v>156</v>
      </c>
      <c r="T12" s="222" t="s">
        <v>156</v>
      </c>
      <c r="U12" s="223" t="s">
        <v>156</v>
      </c>
    </row>
    <row r="13" spans="1:21" ht="25.5" customHeight="1" x14ac:dyDescent="0.15">
      <c r="A13" s="308" t="s">
        <v>336</v>
      </c>
      <c r="B13" s="222" t="s">
        <v>1057</v>
      </c>
      <c r="C13" s="222" t="s">
        <v>1503</v>
      </c>
      <c r="D13" s="222" t="s">
        <v>1057</v>
      </c>
      <c r="E13" s="222" t="s">
        <v>1503</v>
      </c>
      <c r="F13" s="222" t="s">
        <v>1047</v>
      </c>
      <c r="G13" s="222" t="s">
        <v>1504</v>
      </c>
      <c r="H13" s="222" t="s">
        <v>156</v>
      </c>
      <c r="I13" s="222" t="s">
        <v>156</v>
      </c>
      <c r="J13" s="222" t="s">
        <v>83</v>
      </c>
      <c r="K13" s="222" t="s">
        <v>1505</v>
      </c>
      <c r="L13" s="222" t="s">
        <v>156</v>
      </c>
      <c r="M13" s="222" t="s">
        <v>156</v>
      </c>
      <c r="N13" s="222" t="s">
        <v>156</v>
      </c>
      <c r="O13" s="222" t="s">
        <v>156</v>
      </c>
      <c r="P13" s="222" t="s">
        <v>156</v>
      </c>
      <c r="Q13" s="222" t="s">
        <v>156</v>
      </c>
      <c r="R13" s="222" t="s">
        <v>156</v>
      </c>
      <c r="S13" s="222" t="s">
        <v>156</v>
      </c>
      <c r="T13" s="222" t="s">
        <v>156</v>
      </c>
      <c r="U13" s="223" t="s">
        <v>156</v>
      </c>
    </row>
    <row r="14" spans="1:21" ht="25.5" customHeight="1" x14ac:dyDescent="0.15">
      <c r="A14" s="308" t="s">
        <v>337</v>
      </c>
      <c r="B14" s="222" t="s">
        <v>944</v>
      </c>
      <c r="C14" s="222" t="s">
        <v>1506</v>
      </c>
      <c r="D14" s="222" t="s">
        <v>944</v>
      </c>
      <c r="E14" s="222" t="s">
        <v>1506</v>
      </c>
      <c r="F14" s="222" t="s">
        <v>944</v>
      </c>
      <c r="G14" s="222" t="s">
        <v>1506</v>
      </c>
      <c r="H14" s="222" t="s">
        <v>156</v>
      </c>
      <c r="I14" s="222" t="s">
        <v>156</v>
      </c>
      <c r="J14" s="222" t="s">
        <v>156</v>
      </c>
      <c r="K14" s="222" t="s">
        <v>156</v>
      </c>
      <c r="L14" s="222" t="s">
        <v>156</v>
      </c>
      <c r="M14" s="222" t="s">
        <v>156</v>
      </c>
      <c r="N14" s="222" t="s">
        <v>156</v>
      </c>
      <c r="O14" s="222" t="s">
        <v>156</v>
      </c>
      <c r="P14" s="222" t="s">
        <v>156</v>
      </c>
      <c r="Q14" s="222" t="s">
        <v>156</v>
      </c>
      <c r="R14" s="222" t="s">
        <v>156</v>
      </c>
      <c r="S14" s="222" t="s">
        <v>156</v>
      </c>
      <c r="T14" s="222" t="s">
        <v>156</v>
      </c>
      <c r="U14" s="223" t="s">
        <v>156</v>
      </c>
    </row>
    <row r="15" spans="1:21" ht="25.5" customHeight="1" x14ac:dyDescent="0.15">
      <c r="A15" s="308" t="s">
        <v>723</v>
      </c>
      <c r="B15" s="222" t="s">
        <v>987</v>
      </c>
      <c r="C15" s="222" t="s">
        <v>1507</v>
      </c>
      <c r="D15" s="222" t="s">
        <v>987</v>
      </c>
      <c r="E15" s="222" t="s">
        <v>1507</v>
      </c>
      <c r="F15" s="222" t="s">
        <v>1508</v>
      </c>
      <c r="G15" s="222" t="s">
        <v>1509</v>
      </c>
      <c r="H15" s="222" t="s">
        <v>156</v>
      </c>
      <c r="I15" s="222" t="s">
        <v>156</v>
      </c>
      <c r="J15" s="222" t="s">
        <v>83</v>
      </c>
      <c r="K15" s="222" t="s">
        <v>1510</v>
      </c>
      <c r="L15" s="222" t="s">
        <v>156</v>
      </c>
      <c r="M15" s="222" t="s">
        <v>156</v>
      </c>
      <c r="N15" s="222" t="s">
        <v>156</v>
      </c>
      <c r="O15" s="222" t="s">
        <v>156</v>
      </c>
      <c r="P15" s="222" t="s">
        <v>156</v>
      </c>
      <c r="Q15" s="222" t="s">
        <v>156</v>
      </c>
      <c r="R15" s="222" t="s">
        <v>156</v>
      </c>
      <c r="S15" s="222" t="s">
        <v>156</v>
      </c>
      <c r="T15" s="222" t="s">
        <v>156</v>
      </c>
      <c r="U15" s="223" t="s">
        <v>156</v>
      </c>
    </row>
    <row r="16" spans="1:21" ht="25.5" customHeight="1" x14ac:dyDescent="0.15">
      <c r="A16" s="308" t="s">
        <v>338</v>
      </c>
      <c r="B16" s="222" t="s">
        <v>706</v>
      </c>
      <c r="C16" s="222" t="s">
        <v>1511</v>
      </c>
      <c r="D16" s="222" t="s">
        <v>706</v>
      </c>
      <c r="E16" s="222" t="s">
        <v>1511</v>
      </c>
      <c r="F16" s="222" t="s">
        <v>706</v>
      </c>
      <c r="G16" s="222" t="s">
        <v>1511</v>
      </c>
      <c r="H16" s="222" t="s">
        <v>156</v>
      </c>
      <c r="I16" s="222" t="s">
        <v>156</v>
      </c>
      <c r="J16" s="222" t="s">
        <v>156</v>
      </c>
      <c r="K16" s="222" t="s">
        <v>156</v>
      </c>
      <c r="L16" s="222" t="s">
        <v>156</v>
      </c>
      <c r="M16" s="222" t="s">
        <v>156</v>
      </c>
      <c r="N16" s="222" t="s">
        <v>156</v>
      </c>
      <c r="O16" s="222" t="s">
        <v>156</v>
      </c>
      <c r="P16" s="222" t="s">
        <v>156</v>
      </c>
      <c r="Q16" s="222" t="s">
        <v>156</v>
      </c>
      <c r="R16" s="222" t="s">
        <v>156</v>
      </c>
      <c r="S16" s="222" t="s">
        <v>156</v>
      </c>
      <c r="T16" s="222" t="s">
        <v>156</v>
      </c>
      <c r="U16" s="223" t="s">
        <v>156</v>
      </c>
    </row>
    <row r="17" spans="1:69" ht="25.5" customHeight="1" x14ac:dyDescent="0.15">
      <c r="A17" s="308" t="s">
        <v>339</v>
      </c>
      <c r="B17" s="222" t="s">
        <v>1054</v>
      </c>
      <c r="C17" s="222" t="s">
        <v>1512</v>
      </c>
      <c r="D17" s="222" t="s">
        <v>1054</v>
      </c>
      <c r="E17" s="222" t="s">
        <v>1512</v>
      </c>
      <c r="F17" s="222" t="s">
        <v>1054</v>
      </c>
      <c r="G17" s="222" t="s">
        <v>1512</v>
      </c>
      <c r="H17" s="222" t="s">
        <v>156</v>
      </c>
      <c r="I17" s="222" t="s">
        <v>156</v>
      </c>
      <c r="J17" s="222" t="s">
        <v>156</v>
      </c>
      <c r="K17" s="222" t="s">
        <v>156</v>
      </c>
      <c r="L17" s="222" t="s">
        <v>156</v>
      </c>
      <c r="M17" s="222" t="s">
        <v>156</v>
      </c>
      <c r="N17" s="222" t="s">
        <v>156</v>
      </c>
      <c r="O17" s="222" t="s">
        <v>156</v>
      </c>
      <c r="P17" s="222" t="s">
        <v>156</v>
      </c>
      <c r="Q17" s="222" t="s">
        <v>156</v>
      </c>
      <c r="R17" s="222" t="s">
        <v>156</v>
      </c>
      <c r="S17" s="222" t="s">
        <v>156</v>
      </c>
      <c r="T17" s="222" t="s">
        <v>156</v>
      </c>
      <c r="U17" s="223" t="s">
        <v>156</v>
      </c>
    </row>
    <row r="18" spans="1:69" ht="25.5" customHeight="1" x14ac:dyDescent="0.15">
      <c r="A18" s="80" t="s">
        <v>340</v>
      </c>
      <c r="B18" s="220" t="s">
        <v>1177</v>
      </c>
      <c r="C18" s="220" t="s">
        <v>1178</v>
      </c>
      <c r="D18" s="220" t="s">
        <v>1513</v>
      </c>
      <c r="E18" s="220" t="s">
        <v>1514</v>
      </c>
      <c r="F18" s="220" t="s">
        <v>1431</v>
      </c>
      <c r="G18" s="220" t="s">
        <v>1432</v>
      </c>
      <c r="H18" s="220" t="s">
        <v>1482</v>
      </c>
      <c r="I18" s="220" t="s">
        <v>1483</v>
      </c>
      <c r="J18" s="220" t="s">
        <v>1515</v>
      </c>
      <c r="K18" s="220" t="s">
        <v>1516</v>
      </c>
      <c r="L18" s="220" t="s">
        <v>1057</v>
      </c>
      <c r="M18" s="220" t="s">
        <v>1486</v>
      </c>
      <c r="N18" s="220" t="s">
        <v>1487</v>
      </c>
      <c r="O18" s="220" t="s">
        <v>1488</v>
      </c>
      <c r="P18" s="220" t="s">
        <v>983</v>
      </c>
      <c r="Q18" s="220" t="s">
        <v>1489</v>
      </c>
      <c r="R18" s="220" t="s">
        <v>83</v>
      </c>
      <c r="S18" s="220" t="s">
        <v>986</v>
      </c>
      <c r="T18" s="220" t="s">
        <v>1487</v>
      </c>
      <c r="U18" s="221" t="s">
        <v>1490</v>
      </c>
    </row>
    <row r="19" spans="1:69" ht="25.5" customHeight="1" x14ac:dyDescent="0.15">
      <c r="A19" s="308" t="s">
        <v>721</v>
      </c>
      <c r="B19" s="222" t="s">
        <v>1508</v>
      </c>
      <c r="C19" s="222" t="s">
        <v>1517</v>
      </c>
      <c r="D19" s="222" t="s">
        <v>1045</v>
      </c>
      <c r="E19" s="222" t="s">
        <v>1518</v>
      </c>
      <c r="F19" s="222" t="s">
        <v>156</v>
      </c>
      <c r="G19" s="222" t="s">
        <v>156</v>
      </c>
      <c r="H19" s="222" t="s">
        <v>1045</v>
      </c>
      <c r="I19" s="222" t="s">
        <v>1518</v>
      </c>
      <c r="J19" s="222" t="s">
        <v>156</v>
      </c>
      <c r="K19" s="222" t="s">
        <v>156</v>
      </c>
      <c r="L19" s="222" t="s">
        <v>156</v>
      </c>
      <c r="M19" s="222" t="s">
        <v>156</v>
      </c>
      <c r="N19" s="222" t="s">
        <v>156</v>
      </c>
      <c r="O19" s="222" t="s">
        <v>156</v>
      </c>
      <c r="P19" s="222" t="s">
        <v>156</v>
      </c>
      <c r="Q19" s="222" t="s">
        <v>156</v>
      </c>
      <c r="R19" s="222" t="s">
        <v>156</v>
      </c>
      <c r="S19" s="222" t="s">
        <v>156</v>
      </c>
      <c r="T19" s="222" t="s">
        <v>850</v>
      </c>
      <c r="U19" s="223" t="s">
        <v>1519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ht="25.5" customHeight="1" x14ac:dyDescent="0.15">
      <c r="A20" s="308" t="s">
        <v>333</v>
      </c>
      <c r="B20" s="222" t="s">
        <v>1520</v>
      </c>
      <c r="C20" s="222" t="s">
        <v>1521</v>
      </c>
      <c r="D20" s="222" t="s">
        <v>1522</v>
      </c>
      <c r="E20" s="222" t="s">
        <v>1523</v>
      </c>
      <c r="F20" s="222" t="s">
        <v>1524</v>
      </c>
      <c r="G20" s="222" t="s">
        <v>1525</v>
      </c>
      <c r="H20" s="222" t="s">
        <v>1526</v>
      </c>
      <c r="I20" s="222" t="s">
        <v>1527</v>
      </c>
      <c r="J20" s="222" t="s">
        <v>1528</v>
      </c>
      <c r="K20" s="222" t="s">
        <v>1529</v>
      </c>
      <c r="L20" s="222" t="s">
        <v>341</v>
      </c>
      <c r="M20" s="222" t="s">
        <v>1530</v>
      </c>
      <c r="N20" s="222" t="s">
        <v>1105</v>
      </c>
      <c r="O20" s="222" t="s">
        <v>1531</v>
      </c>
      <c r="P20" s="222" t="s">
        <v>156</v>
      </c>
      <c r="Q20" s="222" t="s">
        <v>156</v>
      </c>
      <c r="R20" s="222" t="s">
        <v>83</v>
      </c>
      <c r="S20" s="222" t="s">
        <v>986</v>
      </c>
      <c r="T20" s="222" t="s">
        <v>1057</v>
      </c>
      <c r="U20" s="223" t="s">
        <v>1532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ht="25.5" customHeight="1" x14ac:dyDescent="0.15">
      <c r="A21" s="308" t="s">
        <v>334</v>
      </c>
      <c r="B21" s="222" t="s">
        <v>1533</v>
      </c>
      <c r="C21" s="222" t="s">
        <v>1534</v>
      </c>
      <c r="D21" s="222" t="s">
        <v>1535</v>
      </c>
      <c r="E21" s="222" t="s">
        <v>1536</v>
      </c>
      <c r="F21" s="222" t="s">
        <v>156</v>
      </c>
      <c r="G21" s="222" t="s">
        <v>156</v>
      </c>
      <c r="H21" s="222" t="s">
        <v>341</v>
      </c>
      <c r="I21" s="222" t="s">
        <v>1537</v>
      </c>
      <c r="J21" s="222" t="s">
        <v>1050</v>
      </c>
      <c r="K21" s="222" t="s">
        <v>1538</v>
      </c>
      <c r="L21" s="222" t="s">
        <v>156</v>
      </c>
      <c r="M21" s="222" t="s">
        <v>156</v>
      </c>
      <c r="N21" s="222" t="s">
        <v>156</v>
      </c>
      <c r="O21" s="222" t="s">
        <v>156</v>
      </c>
      <c r="P21" s="222" t="s">
        <v>156</v>
      </c>
      <c r="Q21" s="222" t="s">
        <v>156</v>
      </c>
      <c r="R21" s="222" t="s">
        <v>156</v>
      </c>
      <c r="S21" s="222" t="s">
        <v>156</v>
      </c>
      <c r="T21" s="222" t="s">
        <v>985</v>
      </c>
      <c r="U21" s="223" t="s">
        <v>1539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ht="25.5" customHeight="1" x14ac:dyDescent="0.15">
      <c r="A22" s="308" t="s">
        <v>335</v>
      </c>
      <c r="B22" s="222" t="s">
        <v>1540</v>
      </c>
      <c r="C22" s="222" t="s">
        <v>1541</v>
      </c>
      <c r="D22" s="222" t="s">
        <v>1542</v>
      </c>
      <c r="E22" s="222" t="s">
        <v>1543</v>
      </c>
      <c r="F22" s="222" t="s">
        <v>1544</v>
      </c>
      <c r="G22" s="222" t="s">
        <v>1545</v>
      </c>
      <c r="H22" s="222" t="s">
        <v>1546</v>
      </c>
      <c r="I22" s="222" t="s">
        <v>1547</v>
      </c>
      <c r="J22" s="222" t="s">
        <v>806</v>
      </c>
      <c r="K22" s="222" t="s">
        <v>1548</v>
      </c>
      <c r="L22" s="222" t="s">
        <v>156</v>
      </c>
      <c r="M22" s="222" t="s">
        <v>156</v>
      </c>
      <c r="N22" s="222" t="s">
        <v>331</v>
      </c>
      <c r="O22" s="222" t="s">
        <v>1056</v>
      </c>
      <c r="P22" s="222" t="s">
        <v>156</v>
      </c>
      <c r="Q22" s="222" t="s">
        <v>156</v>
      </c>
      <c r="R22" s="222" t="s">
        <v>156</v>
      </c>
      <c r="S22" s="222" t="s">
        <v>156</v>
      </c>
      <c r="T22" s="222" t="s">
        <v>1468</v>
      </c>
      <c r="U22" s="223" t="s">
        <v>1549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ht="25.5" customHeight="1" x14ac:dyDescent="0.15">
      <c r="A23" s="308" t="s">
        <v>717</v>
      </c>
      <c r="B23" s="222" t="s">
        <v>804</v>
      </c>
      <c r="C23" s="222" t="s">
        <v>1550</v>
      </c>
      <c r="D23" s="222" t="s">
        <v>803</v>
      </c>
      <c r="E23" s="222" t="s">
        <v>1551</v>
      </c>
      <c r="F23" s="222" t="s">
        <v>985</v>
      </c>
      <c r="G23" s="222" t="s">
        <v>1552</v>
      </c>
      <c r="H23" s="222" t="s">
        <v>156</v>
      </c>
      <c r="I23" s="222" t="s">
        <v>156</v>
      </c>
      <c r="J23" s="222" t="s">
        <v>1553</v>
      </c>
      <c r="K23" s="222" t="s">
        <v>1554</v>
      </c>
      <c r="L23" s="222" t="s">
        <v>1555</v>
      </c>
      <c r="M23" s="222" t="s">
        <v>1556</v>
      </c>
      <c r="N23" s="222" t="s">
        <v>1557</v>
      </c>
      <c r="O23" s="222" t="s">
        <v>1558</v>
      </c>
      <c r="P23" s="222" t="s">
        <v>156</v>
      </c>
      <c r="Q23" s="222" t="s">
        <v>156</v>
      </c>
      <c r="R23" s="222" t="s">
        <v>156</v>
      </c>
      <c r="S23" s="222" t="s">
        <v>156</v>
      </c>
      <c r="T23" s="222" t="s">
        <v>156</v>
      </c>
      <c r="U23" s="223" t="s">
        <v>156</v>
      </c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69" ht="25.5" customHeight="1" x14ac:dyDescent="0.15">
      <c r="A24" s="308" t="s">
        <v>724</v>
      </c>
      <c r="B24" s="222" t="s">
        <v>1559</v>
      </c>
      <c r="C24" s="222" t="s">
        <v>1560</v>
      </c>
      <c r="D24" s="222" t="s">
        <v>1561</v>
      </c>
      <c r="E24" s="222" t="s">
        <v>1562</v>
      </c>
      <c r="F24" s="222" t="s">
        <v>1104</v>
      </c>
      <c r="G24" s="222" t="s">
        <v>1563</v>
      </c>
      <c r="H24" s="222" t="s">
        <v>156</v>
      </c>
      <c r="I24" s="222" t="s">
        <v>156</v>
      </c>
      <c r="J24" s="222" t="s">
        <v>771</v>
      </c>
      <c r="K24" s="222" t="s">
        <v>1564</v>
      </c>
      <c r="L24" s="222" t="s">
        <v>771</v>
      </c>
      <c r="M24" s="222" t="s">
        <v>1060</v>
      </c>
      <c r="N24" s="222" t="s">
        <v>156</v>
      </c>
      <c r="O24" s="222" t="s">
        <v>156</v>
      </c>
      <c r="P24" s="222" t="s">
        <v>983</v>
      </c>
      <c r="Q24" s="222" t="s">
        <v>1489</v>
      </c>
      <c r="R24" s="222" t="s">
        <v>156</v>
      </c>
      <c r="S24" s="222" t="s">
        <v>156</v>
      </c>
      <c r="T24" s="222" t="s">
        <v>156</v>
      </c>
      <c r="U24" s="223" t="s">
        <v>156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</row>
    <row r="25" spans="1:69" ht="25.5" customHeight="1" x14ac:dyDescent="0.15">
      <c r="A25" s="308" t="s">
        <v>725</v>
      </c>
      <c r="B25" s="222" t="s">
        <v>156</v>
      </c>
      <c r="C25" s="222" t="s">
        <v>156</v>
      </c>
      <c r="D25" s="222" t="s">
        <v>156</v>
      </c>
      <c r="E25" s="222" t="s">
        <v>156</v>
      </c>
      <c r="F25" s="222" t="s">
        <v>156</v>
      </c>
      <c r="G25" s="222" t="s">
        <v>156</v>
      </c>
      <c r="H25" s="222" t="s">
        <v>156</v>
      </c>
      <c r="I25" s="222" t="s">
        <v>156</v>
      </c>
      <c r="J25" s="222" t="s">
        <v>156</v>
      </c>
      <c r="K25" s="222" t="s">
        <v>156</v>
      </c>
      <c r="L25" s="222" t="s">
        <v>156</v>
      </c>
      <c r="M25" s="222" t="s">
        <v>156</v>
      </c>
      <c r="N25" s="222" t="s">
        <v>156</v>
      </c>
      <c r="O25" s="222" t="s">
        <v>156</v>
      </c>
      <c r="P25" s="222" t="s">
        <v>156</v>
      </c>
      <c r="Q25" s="222" t="s">
        <v>156</v>
      </c>
      <c r="R25" s="222" t="s">
        <v>156</v>
      </c>
      <c r="S25" s="222" t="s">
        <v>156</v>
      </c>
      <c r="T25" s="222" t="s">
        <v>156</v>
      </c>
      <c r="U25" s="223" t="s">
        <v>156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69" ht="25.5" customHeight="1" x14ac:dyDescent="0.15">
      <c r="A26" s="309" t="s">
        <v>342</v>
      </c>
      <c r="B26" s="224" t="s">
        <v>156</v>
      </c>
      <c r="C26" s="224" t="s">
        <v>156</v>
      </c>
      <c r="D26" s="224" t="s">
        <v>156</v>
      </c>
      <c r="E26" s="224" t="s">
        <v>156</v>
      </c>
      <c r="F26" s="224" t="s">
        <v>156</v>
      </c>
      <c r="G26" s="224" t="s">
        <v>156</v>
      </c>
      <c r="H26" s="224" t="s">
        <v>156</v>
      </c>
      <c r="I26" s="224" t="s">
        <v>156</v>
      </c>
      <c r="J26" s="224" t="s">
        <v>156</v>
      </c>
      <c r="K26" s="224" t="s">
        <v>156</v>
      </c>
      <c r="L26" s="224" t="s">
        <v>156</v>
      </c>
      <c r="M26" s="224" t="s">
        <v>156</v>
      </c>
      <c r="N26" s="224" t="s">
        <v>156</v>
      </c>
      <c r="O26" s="224" t="s">
        <v>156</v>
      </c>
      <c r="P26" s="224" t="s">
        <v>156</v>
      </c>
      <c r="Q26" s="224" t="s">
        <v>156</v>
      </c>
      <c r="R26" s="224" t="s">
        <v>156</v>
      </c>
      <c r="S26" s="224" t="s">
        <v>156</v>
      </c>
      <c r="T26" s="224" t="s">
        <v>156</v>
      </c>
      <c r="U26" s="225" t="s">
        <v>156</v>
      </c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</row>
    <row r="27" spans="1:69" ht="15" customHeight="1" x14ac:dyDescent="0.15">
      <c r="A27" s="6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</row>
    <row r="28" spans="1:69" ht="15" customHeight="1" x14ac:dyDescent="0.15">
      <c r="B28" s="81"/>
      <c r="C28" s="82"/>
      <c r="D28" s="81"/>
      <c r="E28" s="82"/>
      <c r="F28" s="81"/>
      <c r="G28" s="82"/>
      <c r="H28" s="82"/>
      <c r="I28" s="82"/>
      <c r="J28" s="81"/>
      <c r="K28" s="82"/>
      <c r="L28" s="81"/>
      <c r="M28" s="82"/>
      <c r="N28" s="81"/>
      <c r="O28" s="82"/>
      <c r="P28" s="81"/>
      <c r="Q28" s="82"/>
      <c r="R28" s="81"/>
      <c r="S28" s="82"/>
      <c r="T28" s="81"/>
      <c r="U28" s="82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</row>
    <row r="29" spans="1:69" ht="15" customHeight="1" x14ac:dyDescent="0.15"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pans="1:69" ht="15" customHeight="1" x14ac:dyDescent="0.15">
      <c r="B30" s="81"/>
      <c r="C30" s="82"/>
      <c r="D30" s="81"/>
      <c r="E30" s="82"/>
      <c r="F30" s="81"/>
      <c r="G30" s="82"/>
      <c r="H30" s="82"/>
      <c r="I30" s="82"/>
      <c r="J30" s="81"/>
      <c r="K30" s="82"/>
      <c r="L30" s="81"/>
      <c r="M30" s="82"/>
      <c r="N30" s="81"/>
      <c r="O30" s="82"/>
      <c r="P30" s="81"/>
      <c r="Q30" s="82"/>
      <c r="R30" s="81"/>
      <c r="S30" s="82"/>
      <c r="T30" s="81"/>
      <c r="U30" s="82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</row>
    <row r="31" spans="1:69" ht="15" customHeight="1" x14ac:dyDescent="0.15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1:69" ht="15" customHeight="1" x14ac:dyDescent="0.15">
      <c r="B32" s="81"/>
      <c r="C32" s="82"/>
      <c r="D32" s="81"/>
      <c r="E32" s="82"/>
      <c r="F32" s="81"/>
      <c r="G32" s="82"/>
      <c r="H32" s="82"/>
      <c r="I32" s="82"/>
      <c r="J32" s="81"/>
      <c r="K32" s="82"/>
      <c r="L32" s="81"/>
      <c r="M32" s="82"/>
      <c r="N32" s="81"/>
      <c r="O32" s="82"/>
      <c r="P32" s="81"/>
      <c r="Q32" s="82"/>
      <c r="R32" s="81"/>
      <c r="S32" s="82"/>
      <c r="T32" s="81"/>
      <c r="U32" s="82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ht="15" customHeight="1" x14ac:dyDescent="0.15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</row>
    <row r="34" spans="1:69" ht="15" customHeight="1" x14ac:dyDescent="0.15">
      <c r="B34" s="85"/>
      <c r="C34" s="86"/>
      <c r="D34" s="85"/>
      <c r="E34" s="86"/>
      <c r="F34" s="85"/>
      <c r="G34" s="86"/>
      <c r="H34" s="86"/>
      <c r="I34" s="86"/>
      <c r="J34" s="85"/>
      <c r="K34" s="86"/>
      <c r="L34" s="85"/>
      <c r="M34" s="86"/>
      <c r="N34" s="85"/>
      <c r="O34" s="86"/>
      <c r="P34" s="85"/>
      <c r="Q34" s="86"/>
      <c r="R34" s="85"/>
      <c r="S34" s="86"/>
      <c r="T34" s="85"/>
      <c r="U34" s="86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</row>
    <row r="35" spans="1:69" ht="15" customHeight="1" x14ac:dyDescent="0.15"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</row>
    <row r="36" spans="1:69" x14ac:dyDescent="0.15">
      <c r="B36" s="7"/>
      <c r="C36" s="87"/>
      <c r="D36" s="7"/>
      <c r="E36" s="87"/>
      <c r="F36" s="7"/>
      <c r="G36" s="87"/>
      <c r="H36" s="87"/>
      <c r="I36" s="87"/>
      <c r="J36" s="7"/>
      <c r="K36" s="87"/>
      <c r="L36" s="7"/>
      <c r="M36" s="87"/>
      <c r="N36" s="7"/>
      <c r="O36" s="87"/>
      <c r="P36" s="7"/>
      <c r="Q36" s="87"/>
      <c r="R36" s="7"/>
      <c r="S36" s="87"/>
      <c r="T36" s="7"/>
      <c r="U36" s="8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</row>
    <row r="37" spans="1:69" s="74" customFormat="1" x14ac:dyDescent="0.15">
      <c r="A37" s="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</row>
    <row r="38" spans="1:69" s="74" customFormat="1" x14ac:dyDescent="0.15">
      <c r="A38" s="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</row>
    <row r="39" spans="1:69" x14ac:dyDescent="0.15">
      <c r="B39" s="7"/>
      <c r="C39" s="87"/>
      <c r="D39" s="7"/>
      <c r="E39" s="87"/>
      <c r="F39" s="7"/>
      <c r="G39" s="87"/>
      <c r="H39" s="87"/>
      <c r="I39" s="87"/>
      <c r="J39" s="7"/>
      <c r="K39" s="87"/>
      <c r="L39" s="7"/>
      <c r="M39" s="87"/>
      <c r="N39" s="7"/>
      <c r="O39" s="87"/>
      <c r="P39" s="7"/>
      <c r="Q39" s="87"/>
      <c r="R39" s="7"/>
      <c r="S39" s="87"/>
      <c r="T39" s="7"/>
      <c r="U39" s="8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</row>
    <row r="40" spans="1:69" x14ac:dyDescent="0.15">
      <c r="B40" s="7"/>
      <c r="C40" s="87"/>
      <c r="D40" s="7"/>
      <c r="E40" s="87"/>
      <c r="F40" s="7"/>
      <c r="G40" s="87"/>
      <c r="H40" s="87"/>
      <c r="I40" s="87"/>
      <c r="J40" s="7"/>
      <c r="K40" s="87"/>
      <c r="L40" s="7"/>
      <c r="M40" s="87"/>
      <c r="N40" s="7"/>
      <c r="O40" s="87"/>
      <c r="P40" s="7"/>
      <c r="Q40" s="87"/>
      <c r="R40" s="7"/>
      <c r="S40" s="87"/>
      <c r="T40" s="7"/>
      <c r="U40" s="8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</row>
    <row r="41" spans="1:69" x14ac:dyDescent="0.15">
      <c r="B41" s="7"/>
      <c r="C41" s="87"/>
      <c r="D41" s="7"/>
      <c r="E41" s="87"/>
      <c r="F41" s="7"/>
      <c r="G41" s="87"/>
      <c r="H41" s="87"/>
      <c r="I41" s="87"/>
      <c r="J41" s="7"/>
      <c r="K41" s="87"/>
      <c r="L41" s="7"/>
      <c r="M41" s="87"/>
      <c r="N41" s="7"/>
      <c r="O41" s="87"/>
      <c r="P41" s="7"/>
      <c r="Q41" s="87"/>
      <c r="R41" s="7"/>
      <c r="S41" s="87"/>
      <c r="T41" s="7"/>
      <c r="U41" s="8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</row>
    <row r="42" spans="1:69" x14ac:dyDescent="0.15">
      <c r="B42" s="7"/>
      <c r="C42" s="87"/>
      <c r="D42" s="7"/>
      <c r="E42" s="87"/>
      <c r="F42" s="7"/>
      <c r="G42" s="87"/>
      <c r="H42" s="87"/>
      <c r="I42" s="87"/>
      <c r="J42" s="7"/>
      <c r="K42" s="87"/>
      <c r="L42" s="7"/>
      <c r="M42" s="87"/>
      <c r="N42" s="7"/>
      <c r="O42" s="87"/>
      <c r="P42" s="7"/>
      <c r="Q42" s="87"/>
      <c r="R42" s="7"/>
      <c r="S42" s="87"/>
      <c r="T42" s="7"/>
      <c r="U42" s="8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</row>
    <row r="43" spans="1:69" x14ac:dyDescent="0.15">
      <c r="B43" s="7"/>
      <c r="C43" s="87"/>
      <c r="D43" s="7"/>
      <c r="E43" s="87"/>
      <c r="F43" s="7"/>
      <c r="G43" s="87"/>
      <c r="H43" s="87"/>
      <c r="I43" s="87"/>
      <c r="J43" s="7"/>
      <c r="K43" s="87"/>
      <c r="L43" s="7"/>
      <c r="M43" s="87"/>
      <c r="N43" s="7"/>
      <c r="O43" s="87"/>
      <c r="P43" s="7"/>
      <c r="Q43" s="87"/>
      <c r="R43" s="7"/>
      <c r="S43" s="87"/>
      <c r="T43" s="7"/>
      <c r="U43" s="8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</row>
    <row r="44" spans="1:69" x14ac:dyDescent="0.15">
      <c r="B44" s="7"/>
      <c r="C44" s="87"/>
      <c r="D44" s="7"/>
      <c r="E44" s="87"/>
      <c r="F44" s="7"/>
      <c r="G44" s="87"/>
      <c r="H44" s="87"/>
      <c r="I44" s="87"/>
      <c r="J44" s="7"/>
      <c r="K44" s="87"/>
      <c r="L44" s="7"/>
      <c r="M44" s="87"/>
      <c r="N44" s="7"/>
      <c r="O44" s="87"/>
      <c r="P44" s="7"/>
      <c r="Q44" s="87"/>
      <c r="R44" s="7"/>
      <c r="S44" s="87"/>
      <c r="T44" s="7"/>
      <c r="U44" s="8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</row>
    <row r="45" spans="1:69" x14ac:dyDescent="0.15">
      <c r="B45" s="7"/>
      <c r="C45" s="87"/>
      <c r="D45" s="7"/>
      <c r="E45" s="87"/>
      <c r="F45" s="7"/>
      <c r="G45" s="87"/>
      <c r="H45" s="87"/>
      <c r="I45" s="87"/>
      <c r="J45" s="7"/>
      <c r="K45" s="87"/>
      <c r="L45" s="7"/>
      <c r="M45" s="87"/>
      <c r="N45" s="7"/>
      <c r="O45" s="87"/>
      <c r="P45" s="7"/>
      <c r="Q45" s="87"/>
      <c r="R45" s="7"/>
      <c r="S45" s="87"/>
      <c r="T45" s="7"/>
      <c r="U45" s="8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</row>
    <row r="46" spans="1:69" x14ac:dyDescent="0.15">
      <c r="B46" s="7"/>
      <c r="C46" s="87"/>
      <c r="D46" s="7"/>
      <c r="E46" s="87"/>
      <c r="F46" s="7"/>
      <c r="G46" s="87"/>
      <c r="H46" s="87"/>
      <c r="I46" s="87"/>
      <c r="J46" s="7"/>
      <c r="K46" s="87"/>
      <c r="L46" s="7"/>
      <c r="M46" s="87"/>
      <c r="N46" s="7"/>
      <c r="O46" s="87"/>
      <c r="P46" s="7"/>
      <c r="Q46" s="87"/>
      <c r="R46" s="7"/>
      <c r="S46" s="87"/>
      <c r="T46" s="7"/>
      <c r="U46" s="8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</row>
    <row r="47" spans="1:69" x14ac:dyDescent="0.15">
      <c r="B47" s="7"/>
      <c r="C47" s="87"/>
      <c r="D47" s="7"/>
      <c r="E47" s="87"/>
      <c r="F47" s="7"/>
      <c r="G47" s="87"/>
      <c r="H47" s="87"/>
      <c r="I47" s="87"/>
      <c r="J47" s="7"/>
      <c r="K47" s="87"/>
      <c r="L47" s="7"/>
      <c r="M47" s="87"/>
      <c r="N47" s="7"/>
      <c r="O47" s="87"/>
      <c r="P47" s="7"/>
      <c r="Q47" s="87"/>
      <c r="R47" s="7"/>
      <c r="S47" s="87"/>
      <c r="T47" s="7"/>
      <c r="U47" s="8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</row>
    <row r="48" spans="1:69" x14ac:dyDescent="0.15">
      <c r="B48" s="7"/>
      <c r="C48" s="87"/>
      <c r="D48" s="7"/>
      <c r="E48" s="87"/>
      <c r="F48" s="7"/>
      <c r="G48" s="87"/>
      <c r="H48" s="87"/>
      <c r="I48" s="87"/>
      <c r="J48" s="7"/>
      <c r="K48" s="87"/>
      <c r="L48" s="7"/>
      <c r="M48" s="87"/>
      <c r="N48" s="7"/>
      <c r="O48" s="87"/>
      <c r="P48" s="7"/>
      <c r="Q48" s="87"/>
      <c r="R48" s="7"/>
      <c r="S48" s="87"/>
      <c r="T48" s="7"/>
      <c r="U48" s="8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</row>
    <row r="49" spans="2:69" x14ac:dyDescent="0.15">
      <c r="B49" s="7"/>
      <c r="C49" s="87"/>
      <c r="D49" s="7"/>
      <c r="E49" s="87"/>
      <c r="F49" s="7"/>
      <c r="G49" s="87"/>
      <c r="H49" s="87"/>
      <c r="I49" s="87"/>
      <c r="J49" s="7"/>
      <c r="K49" s="87"/>
      <c r="L49" s="7"/>
      <c r="M49" s="87"/>
      <c r="N49" s="7"/>
      <c r="O49" s="87"/>
      <c r="P49" s="7"/>
      <c r="Q49" s="87"/>
      <c r="R49" s="7"/>
      <c r="S49" s="87"/>
      <c r="T49" s="7"/>
      <c r="U49" s="8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</row>
    <row r="50" spans="2:69" x14ac:dyDescent="0.15">
      <c r="B50" s="7"/>
      <c r="C50" s="87"/>
      <c r="D50" s="7"/>
      <c r="E50" s="87"/>
      <c r="F50" s="7"/>
      <c r="G50" s="87"/>
      <c r="H50" s="87"/>
      <c r="I50" s="87"/>
      <c r="J50" s="7"/>
      <c r="K50" s="87"/>
      <c r="L50" s="7"/>
      <c r="M50" s="87"/>
      <c r="N50" s="7"/>
      <c r="O50" s="87"/>
      <c r="P50" s="7"/>
      <c r="Q50" s="87"/>
      <c r="R50" s="7"/>
      <c r="S50" s="87"/>
      <c r="T50" s="7"/>
      <c r="U50" s="8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</row>
    <row r="51" spans="2:69" x14ac:dyDescent="0.15">
      <c r="B51" s="7"/>
      <c r="C51" s="87"/>
      <c r="D51" s="7"/>
      <c r="E51" s="87"/>
      <c r="F51" s="7"/>
      <c r="G51" s="87"/>
      <c r="H51" s="87"/>
      <c r="I51" s="87"/>
      <c r="J51" s="7"/>
      <c r="K51" s="87"/>
      <c r="L51" s="7"/>
      <c r="M51" s="87"/>
      <c r="N51" s="7"/>
      <c r="O51" s="87"/>
      <c r="P51" s="7"/>
      <c r="Q51" s="87"/>
      <c r="R51" s="7"/>
      <c r="S51" s="87"/>
      <c r="T51" s="7"/>
      <c r="U51" s="8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</row>
    <row r="52" spans="2:69" x14ac:dyDescent="0.15">
      <c r="B52" s="7"/>
      <c r="C52" s="87"/>
      <c r="D52" s="7"/>
      <c r="E52" s="87"/>
      <c r="F52" s="7"/>
      <c r="G52" s="87"/>
      <c r="H52" s="87"/>
      <c r="I52" s="87"/>
      <c r="J52" s="7"/>
      <c r="K52" s="87"/>
      <c r="L52" s="7"/>
      <c r="M52" s="87"/>
      <c r="N52" s="7"/>
      <c r="O52" s="87"/>
      <c r="P52" s="7"/>
      <c r="Q52" s="87"/>
      <c r="R52" s="7"/>
      <c r="S52" s="87"/>
      <c r="T52" s="7"/>
      <c r="U52" s="8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</row>
    <row r="53" spans="2:69" x14ac:dyDescent="0.15">
      <c r="B53" s="7"/>
      <c r="C53" s="87"/>
      <c r="D53" s="7"/>
      <c r="E53" s="87"/>
      <c r="F53" s="7"/>
      <c r="G53" s="87"/>
      <c r="H53" s="87"/>
      <c r="I53" s="87"/>
      <c r="J53" s="7"/>
      <c r="K53" s="87"/>
      <c r="L53" s="7"/>
      <c r="M53" s="87"/>
      <c r="N53" s="7"/>
      <c r="O53" s="87"/>
      <c r="P53" s="7"/>
      <c r="Q53" s="87"/>
      <c r="R53" s="7"/>
      <c r="S53" s="87"/>
      <c r="T53" s="7"/>
      <c r="U53" s="8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</row>
    <row r="54" spans="2:69" x14ac:dyDescent="0.15">
      <c r="B54" s="7"/>
      <c r="C54" s="87"/>
      <c r="D54" s="7"/>
      <c r="E54" s="87"/>
      <c r="F54" s="7"/>
      <c r="G54" s="87"/>
      <c r="H54" s="87"/>
      <c r="I54" s="87"/>
      <c r="J54" s="7"/>
      <c r="K54" s="87"/>
      <c r="L54" s="7"/>
      <c r="M54" s="87"/>
      <c r="N54" s="7"/>
      <c r="O54" s="87"/>
      <c r="P54" s="7"/>
      <c r="Q54" s="87"/>
      <c r="R54" s="7"/>
      <c r="S54" s="87"/>
      <c r="T54" s="7"/>
      <c r="U54" s="8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</row>
    <row r="55" spans="2:69" x14ac:dyDescent="0.15">
      <c r="B55" s="7"/>
      <c r="C55" s="87"/>
      <c r="D55" s="7"/>
      <c r="E55" s="87"/>
      <c r="F55" s="7"/>
      <c r="G55" s="87"/>
      <c r="H55" s="87"/>
      <c r="I55" s="87"/>
      <c r="J55" s="7"/>
      <c r="K55" s="87"/>
      <c r="L55" s="7"/>
      <c r="M55" s="87"/>
      <c r="N55" s="7"/>
      <c r="O55" s="87"/>
      <c r="P55" s="7"/>
      <c r="Q55" s="87"/>
      <c r="R55" s="7"/>
      <c r="S55" s="87"/>
      <c r="T55" s="7"/>
      <c r="U55" s="8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</row>
    <row r="56" spans="2:69" x14ac:dyDescent="0.15">
      <c r="B56" s="7"/>
      <c r="C56" s="87"/>
      <c r="D56" s="7"/>
      <c r="E56" s="87"/>
      <c r="F56" s="7"/>
      <c r="G56" s="87"/>
      <c r="H56" s="87"/>
      <c r="I56" s="87"/>
      <c r="J56" s="7"/>
      <c r="K56" s="87"/>
      <c r="L56" s="7"/>
      <c r="M56" s="87"/>
      <c r="N56" s="7"/>
      <c r="O56" s="87"/>
      <c r="P56" s="7"/>
      <c r="Q56" s="87"/>
      <c r="R56" s="7"/>
      <c r="S56" s="87"/>
      <c r="T56" s="7"/>
      <c r="U56" s="8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</row>
    <row r="57" spans="2:69" x14ac:dyDescent="0.15">
      <c r="B57" s="7"/>
      <c r="C57" s="87"/>
      <c r="D57" s="7"/>
      <c r="E57" s="87"/>
      <c r="F57" s="7"/>
      <c r="G57" s="87"/>
      <c r="H57" s="87"/>
      <c r="I57" s="87"/>
      <c r="J57" s="7"/>
      <c r="K57" s="87"/>
      <c r="L57" s="7"/>
      <c r="M57" s="87"/>
      <c r="N57" s="7"/>
      <c r="O57" s="87"/>
      <c r="P57" s="7"/>
      <c r="Q57" s="87"/>
      <c r="R57" s="7"/>
      <c r="S57" s="87"/>
      <c r="T57" s="7"/>
      <c r="U57" s="8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</row>
    <row r="58" spans="2:69" x14ac:dyDescent="0.15">
      <c r="B58" s="7"/>
      <c r="C58" s="87"/>
      <c r="D58" s="7"/>
      <c r="E58" s="87"/>
      <c r="F58" s="7"/>
      <c r="G58" s="87"/>
      <c r="H58" s="87"/>
      <c r="I58" s="87"/>
      <c r="J58" s="7"/>
      <c r="K58" s="87"/>
      <c r="L58" s="7"/>
      <c r="M58" s="87"/>
      <c r="N58" s="7"/>
      <c r="O58" s="87"/>
      <c r="P58" s="7"/>
      <c r="Q58" s="87"/>
      <c r="R58" s="7"/>
      <c r="S58" s="87"/>
      <c r="T58" s="7"/>
      <c r="U58" s="8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</row>
    <row r="59" spans="2:69" x14ac:dyDescent="0.15">
      <c r="B59" s="7"/>
      <c r="C59" s="87"/>
      <c r="D59" s="7"/>
      <c r="E59" s="87"/>
      <c r="F59" s="7"/>
      <c r="G59" s="87"/>
      <c r="H59" s="87"/>
      <c r="I59" s="87"/>
      <c r="J59" s="7"/>
      <c r="K59" s="87"/>
      <c r="L59" s="7"/>
      <c r="M59" s="87"/>
      <c r="N59" s="7"/>
      <c r="O59" s="87"/>
      <c r="P59" s="7"/>
      <c r="Q59" s="87"/>
      <c r="R59" s="7"/>
      <c r="S59" s="87"/>
      <c r="T59" s="7"/>
      <c r="U59" s="8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</row>
    <row r="60" spans="2:69" x14ac:dyDescent="0.15">
      <c r="B60" s="7"/>
      <c r="C60" s="87"/>
      <c r="D60" s="7"/>
      <c r="E60" s="87"/>
      <c r="F60" s="7"/>
      <c r="G60" s="87"/>
      <c r="H60" s="87"/>
      <c r="I60" s="87"/>
      <c r="J60" s="7"/>
      <c r="K60" s="87"/>
      <c r="L60" s="7"/>
      <c r="M60" s="87"/>
      <c r="N60" s="7"/>
      <c r="O60" s="87"/>
      <c r="P60" s="7"/>
      <c r="Q60" s="87"/>
      <c r="R60" s="7"/>
      <c r="S60" s="87"/>
      <c r="T60" s="7"/>
      <c r="U60" s="8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</row>
    <row r="61" spans="2:69" x14ac:dyDescent="0.15">
      <c r="B61" s="7"/>
      <c r="C61" s="87"/>
      <c r="D61" s="7"/>
      <c r="E61" s="87"/>
      <c r="F61" s="7"/>
      <c r="G61" s="87"/>
      <c r="H61" s="87"/>
      <c r="I61" s="87"/>
      <c r="J61" s="7"/>
      <c r="K61" s="87"/>
      <c r="L61" s="7"/>
      <c r="M61" s="87"/>
      <c r="N61" s="7"/>
      <c r="O61" s="87"/>
      <c r="P61" s="7"/>
      <c r="Q61" s="87"/>
      <c r="R61" s="7"/>
      <c r="S61" s="87"/>
      <c r="T61" s="7"/>
      <c r="U61" s="8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</row>
    <row r="62" spans="2:69" x14ac:dyDescent="0.15">
      <c r="B62" s="7"/>
      <c r="C62" s="87"/>
      <c r="D62" s="7"/>
      <c r="E62" s="87"/>
      <c r="F62" s="7"/>
      <c r="G62" s="87"/>
      <c r="H62" s="87"/>
      <c r="I62" s="87"/>
      <c r="J62" s="7"/>
      <c r="K62" s="87"/>
      <c r="L62" s="7"/>
      <c r="M62" s="87"/>
      <c r="N62" s="7"/>
      <c r="O62" s="87"/>
      <c r="P62" s="7"/>
      <c r="Q62" s="87"/>
      <c r="R62" s="7"/>
      <c r="S62" s="87"/>
      <c r="T62" s="7"/>
      <c r="U62" s="8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</row>
    <row r="63" spans="2:69" x14ac:dyDescent="0.15">
      <c r="B63" s="7"/>
      <c r="C63" s="87"/>
      <c r="D63" s="7"/>
      <c r="E63" s="87"/>
      <c r="F63" s="7"/>
      <c r="G63" s="87"/>
      <c r="H63" s="87"/>
      <c r="I63" s="87"/>
      <c r="J63" s="7"/>
      <c r="K63" s="87"/>
      <c r="L63" s="7"/>
      <c r="M63" s="87"/>
      <c r="N63" s="7"/>
      <c r="O63" s="87"/>
      <c r="P63" s="7"/>
      <c r="Q63" s="87"/>
      <c r="R63" s="7"/>
      <c r="S63" s="87"/>
      <c r="T63" s="7"/>
      <c r="U63" s="8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</row>
    <row r="64" spans="2:69" x14ac:dyDescent="0.15">
      <c r="B64" s="7"/>
      <c r="C64" s="87"/>
      <c r="D64" s="7"/>
      <c r="E64" s="87"/>
      <c r="F64" s="7"/>
      <c r="G64" s="87"/>
      <c r="H64" s="87"/>
      <c r="I64" s="87"/>
      <c r="J64" s="7"/>
      <c r="K64" s="87"/>
      <c r="L64" s="7"/>
      <c r="M64" s="87"/>
      <c r="N64" s="7"/>
      <c r="O64" s="87"/>
      <c r="P64" s="7"/>
      <c r="Q64" s="87"/>
      <c r="R64" s="7"/>
      <c r="S64" s="87"/>
      <c r="T64" s="7"/>
      <c r="U64" s="8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</row>
    <row r="65" spans="2:69" x14ac:dyDescent="0.15">
      <c r="B65" s="7"/>
      <c r="C65" s="87"/>
      <c r="D65" s="7"/>
      <c r="E65" s="87"/>
      <c r="F65" s="7"/>
      <c r="G65" s="87"/>
      <c r="H65" s="87"/>
      <c r="I65" s="87"/>
      <c r="J65" s="7"/>
      <c r="K65" s="87"/>
      <c r="L65" s="7"/>
      <c r="M65" s="87"/>
      <c r="N65" s="7"/>
      <c r="O65" s="87"/>
      <c r="P65" s="7"/>
      <c r="Q65" s="87"/>
      <c r="R65" s="7"/>
      <c r="S65" s="87"/>
      <c r="T65" s="7"/>
      <c r="U65" s="8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</row>
    <row r="66" spans="2:69" x14ac:dyDescent="0.15">
      <c r="B66" s="7"/>
      <c r="C66" s="87"/>
      <c r="D66" s="7"/>
      <c r="E66" s="87"/>
      <c r="F66" s="7"/>
      <c r="G66" s="87"/>
      <c r="H66" s="87"/>
      <c r="I66" s="87"/>
      <c r="J66" s="7"/>
      <c r="K66" s="87"/>
      <c r="L66" s="7"/>
      <c r="M66" s="87"/>
      <c r="N66" s="7"/>
      <c r="O66" s="87"/>
      <c r="P66" s="7"/>
      <c r="Q66" s="87"/>
      <c r="R66" s="7"/>
      <c r="S66" s="87"/>
      <c r="T66" s="7"/>
      <c r="U66" s="8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</row>
    <row r="67" spans="2:69" x14ac:dyDescent="0.15">
      <c r="B67" s="7"/>
      <c r="C67" s="87"/>
      <c r="D67" s="7"/>
      <c r="E67" s="87"/>
      <c r="F67" s="7"/>
      <c r="G67" s="87"/>
      <c r="H67" s="87"/>
      <c r="I67" s="87"/>
      <c r="J67" s="7"/>
      <c r="K67" s="87"/>
      <c r="L67" s="7"/>
      <c r="M67" s="87"/>
      <c r="N67" s="7"/>
      <c r="O67" s="87"/>
      <c r="P67" s="7"/>
      <c r="Q67" s="87"/>
      <c r="R67" s="7"/>
      <c r="S67" s="87"/>
      <c r="T67" s="7"/>
      <c r="U67" s="8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</row>
    <row r="68" spans="2:69" x14ac:dyDescent="0.15">
      <c r="B68" s="7"/>
      <c r="C68" s="87"/>
      <c r="D68" s="7"/>
      <c r="E68" s="87"/>
      <c r="F68" s="7"/>
      <c r="G68" s="87"/>
      <c r="H68" s="87"/>
      <c r="I68" s="87"/>
      <c r="J68" s="7"/>
      <c r="K68" s="87"/>
      <c r="L68" s="7"/>
      <c r="M68" s="87"/>
      <c r="N68" s="7"/>
      <c r="O68" s="87"/>
      <c r="P68" s="7"/>
      <c r="Q68" s="87"/>
      <c r="R68" s="7"/>
      <c r="S68" s="87"/>
      <c r="T68" s="7"/>
      <c r="U68" s="8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2:69" x14ac:dyDescent="0.15">
      <c r="B69" s="7"/>
      <c r="C69" s="87"/>
      <c r="D69" s="7"/>
      <c r="E69" s="87"/>
      <c r="F69" s="7"/>
      <c r="G69" s="87"/>
      <c r="H69" s="87"/>
      <c r="I69" s="87"/>
      <c r="J69" s="7"/>
      <c r="K69" s="87"/>
      <c r="L69" s="7"/>
      <c r="M69" s="87"/>
      <c r="N69" s="7"/>
      <c r="O69" s="87"/>
      <c r="P69" s="7"/>
      <c r="Q69" s="87"/>
      <c r="R69" s="7"/>
      <c r="S69" s="87"/>
      <c r="T69" s="7"/>
      <c r="U69" s="8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</row>
    <row r="70" spans="2:69" x14ac:dyDescent="0.15">
      <c r="B70" s="7"/>
      <c r="C70" s="87"/>
      <c r="D70" s="7"/>
      <c r="E70" s="87"/>
      <c r="F70" s="7"/>
      <c r="G70" s="87"/>
      <c r="H70" s="87"/>
      <c r="I70" s="87"/>
      <c r="J70" s="7"/>
      <c r="K70" s="87"/>
      <c r="L70" s="7"/>
      <c r="M70" s="87"/>
      <c r="N70" s="7"/>
      <c r="O70" s="87"/>
      <c r="P70" s="7"/>
      <c r="Q70" s="87"/>
      <c r="R70" s="7"/>
      <c r="S70" s="87"/>
      <c r="T70" s="7"/>
      <c r="U70" s="8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</row>
    <row r="71" spans="2:69" x14ac:dyDescent="0.15">
      <c r="B71" s="7"/>
      <c r="C71" s="87"/>
      <c r="D71" s="7"/>
      <c r="E71" s="87"/>
      <c r="F71" s="7"/>
      <c r="G71" s="87"/>
      <c r="H71" s="87"/>
      <c r="I71" s="87"/>
      <c r="J71" s="7"/>
      <c r="K71" s="87"/>
      <c r="L71" s="7"/>
      <c r="M71" s="87"/>
      <c r="N71" s="7"/>
      <c r="O71" s="87"/>
      <c r="P71" s="7"/>
      <c r="Q71" s="87"/>
      <c r="R71" s="7"/>
      <c r="S71" s="87"/>
      <c r="T71" s="7"/>
      <c r="U71" s="8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</row>
    <row r="72" spans="2:69" x14ac:dyDescent="0.15">
      <c r="B72" s="7"/>
      <c r="C72" s="87"/>
      <c r="D72" s="7"/>
      <c r="E72" s="87"/>
      <c r="F72" s="7"/>
      <c r="G72" s="87"/>
      <c r="H72" s="87"/>
      <c r="I72" s="87"/>
      <c r="J72" s="7"/>
      <c r="K72" s="87"/>
      <c r="L72" s="7"/>
      <c r="M72" s="87"/>
      <c r="N72" s="7"/>
      <c r="O72" s="87"/>
      <c r="P72" s="7"/>
      <c r="Q72" s="87"/>
      <c r="R72" s="7"/>
      <c r="S72" s="87"/>
      <c r="T72" s="7"/>
      <c r="U72" s="8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</row>
    <row r="73" spans="2:69" x14ac:dyDescent="0.15">
      <c r="B73" s="7"/>
      <c r="C73" s="87"/>
      <c r="D73" s="7"/>
      <c r="E73" s="87"/>
      <c r="F73" s="7"/>
      <c r="G73" s="87"/>
      <c r="H73" s="87"/>
      <c r="I73" s="87"/>
      <c r="J73" s="7"/>
      <c r="K73" s="87"/>
      <c r="L73" s="7"/>
      <c r="M73" s="87"/>
      <c r="N73" s="7"/>
      <c r="O73" s="87"/>
      <c r="P73" s="7"/>
      <c r="Q73" s="87"/>
      <c r="R73" s="7"/>
      <c r="S73" s="87"/>
      <c r="T73" s="7"/>
      <c r="U73" s="8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</row>
    <row r="74" spans="2:69" x14ac:dyDescent="0.15">
      <c r="B74" s="7"/>
      <c r="C74" s="87"/>
      <c r="D74" s="7"/>
      <c r="E74" s="87"/>
      <c r="F74" s="7"/>
      <c r="G74" s="87"/>
      <c r="H74" s="87"/>
      <c r="I74" s="87"/>
      <c r="J74" s="7"/>
      <c r="K74" s="87"/>
      <c r="L74" s="7"/>
      <c r="M74" s="87"/>
      <c r="N74" s="7"/>
      <c r="O74" s="87"/>
      <c r="P74" s="7"/>
      <c r="Q74" s="87"/>
      <c r="R74" s="7"/>
      <c r="S74" s="87"/>
      <c r="T74" s="7"/>
      <c r="U74" s="8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</row>
  </sheetData>
  <mergeCells count="12">
    <mergeCell ref="A2:A4"/>
    <mergeCell ref="B2:C3"/>
    <mergeCell ref="R2:S3"/>
    <mergeCell ref="T2:U3"/>
    <mergeCell ref="D2:K2"/>
    <mergeCell ref="L2:M3"/>
    <mergeCell ref="N2:O3"/>
    <mergeCell ref="P2:Q3"/>
    <mergeCell ref="D3:E3"/>
    <mergeCell ref="F3:G3"/>
    <mergeCell ref="H3:I3"/>
    <mergeCell ref="J3:K3"/>
  </mergeCells>
  <phoneticPr fontId="21"/>
  <printOptions horizontalCentered="1"/>
  <pageMargins left="0.39370078740157483" right="0.39370078740157483" top="0.59055118110236227" bottom="0.39370078740157483" header="0.39370078740157483" footer="0.19685039370078741"/>
  <pageSetup paperSize="9" scale="60" orientation="landscape" horizontalDpi="300" verticalDpi="300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128"/>
  <sheetViews>
    <sheetView view="pageBreakPreview" zoomScaleNormal="100" zoomScaleSheetLayoutView="100" workbookViewId="0"/>
  </sheetViews>
  <sheetFormatPr defaultRowHeight="11.25" x14ac:dyDescent="0.15"/>
  <cols>
    <col min="1" max="1" width="22.5" style="89" customWidth="1"/>
    <col min="2" max="2" width="6" style="90" bestFit="1" customWidth="1"/>
    <col min="3" max="3" width="9.75" style="90" bestFit="1" customWidth="1"/>
    <col min="4" max="4" width="6.75" style="90" customWidth="1"/>
    <col min="5" max="5" width="10.5" style="90" bestFit="1" customWidth="1"/>
    <col min="6" max="6" width="5" style="90" bestFit="1" customWidth="1"/>
    <col min="7" max="7" width="9.75" style="90" bestFit="1" customWidth="1"/>
    <col min="8" max="8" width="6" style="90" bestFit="1" customWidth="1"/>
    <col min="9" max="9" width="9.75" style="90" bestFit="1" customWidth="1"/>
    <col min="10" max="10" width="6" style="90" bestFit="1" customWidth="1"/>
    <col min="11" max="11" width="9" style="90" bestFit="1" customWidth="1"/>
    <col min="12" max="12" width="6.5" style="90" customWidth="1"/>
    <col min="13" max="13" width="10" style="90" customWidth="1"/>
    <col min="14" max="16384" width="9" style="90"/>
  </cols>
  <sheetData>
    <row r="1" spans="1:13" ht="18.75" x14ac:dyDescent="0.2">
      <c r="A1" s="330" t="s">
        <v>751</v>
      </c>
      <c r="B1" s="331"/>
      <c r="C1" s="331"/>
      <c r="D1" s="331"/>
      <c r="E1" s="332"/>
      <c r="F1" s="331"/>
      <c r="G1" s="331"/>
      <c r="H1" s="331"/>
      <c r="I1" s="332"/>
      <c r="J1" s="331"/>
      <c r="K1" s="331"/>
      <c r="L1" s="331"/>
      <c r="M1" s="332" t="s">
        <v>730</v>
      </c>
    </row>
    <row r="2" spans="1:13" s="91" customFormat="1" ht="24.95" customHeight="1" x14ac:dyDescent="0.15">
      <c r="A2" s="249"/>
      <c r="B2" s="250" t="s">
        <v>731</v>
      </c>
      <c r="C2" s="250"/>
      <c r="D2" s="250"/>
      <c r="E2" s="250"/>
      <c r="F2" s="250" t="s">
        <v>726</v>
      </c>
      <c r="G2" s="250"/>
      <c r="H2" s="250"/>
      <c r="I2" s="250"/>
      <c r="J2" s="250" t="s">
        <v>727</v>
      </c>
      <c r="K2" s="250"/>
      <c r="L2" s="250"/>
      <c r="M2" s="250"/>
    </row>
    <row r="3" spans="1:13" s="91" customFormat="1" ht="24.95" customHeight="1" x14ac:dyDescent="0.15">
      <c r="A3" s="313" t="s">
        <v>744</v>
      </c>
      <c r="B3" s="250" t="s">
        <v>728</v>
      </c>
      <c r="C3" s="250"/>
      <c r="D3" s="250" t="s">
        <v>729</v>
      </c>
      <c r="E3" s="250"/>
      <c r="F3" s="250" t="s">
        <v>728</v>
      </c>
      <c r="G3" s="250"/>
      <c r="H3" s="250" t="s">
        <v>729</v>
      </c>
      <c r="I3" s="250"/>
      <c r="J3" s="250" t="s">
        <v>728</v>
      </c>
      <c r="K3" s="250"/>
      <c r="L3" s="250" t="s">
        <v>729</v>
      </c>
      <c r="M3" s="250"/>
    </row>
    <row r="4" spans="1:13" s="91" customFormat="1" ht="24.95" customHeight="1" x14ac:dyDescent="0.15">
      <c r="A4" s="251"/>
      <c r="B4" s="99" t="s">
        <v>185</v>
      </c>
      <c r="C4" s="99" t="s">
        <v>170</v>
      </c>
      <c r="D4" s="99" t="s">
        <v>185</v>
      </c>
      <c r="E4" s="99" t="s">
        <v>170</v>
      </c>
      <c r="F4" s="99" t="s">
        <v>185</v>
      </c>
      <c r="G4" s="99" t="s">
        <v>170</v>
      </c>
      <c r="H4" s="99" t="s">
        <v>185</v>
      </c>
      <c r="I4" s="99" t="s">
        <v>170</v>
      </c>
      <c r="J4" s="99" t="s">
        <v>185</v>
      </c>
      <c r="K4" s="99" t="s">
        <v>170</v>
      </c>
      <c r="L4" s="99" t="s">
        <v>185</v>
      </c>
      <c r="M4" s="99" t="s">
        <v>170</v>
      </c>
    </row>
    <row r="5" spans="1:13" s="94" customFormat="1" ht="24.95" customHeight="1" x14ac:dyDescent="0.15">
      <c r="A5" s="252" t="s">
        <v>125</v>
      </c>
      <c r="B5" s="253">
        <v>1741</v>
      </c>
      <c r="C5" s="253">
        <v>13447496</v>
      </c>
      <c r="D5" s="253">
        <v>15645</v>
      </c>
      <c r="E5" s="253">
        <v>125605753</v>
      </c>
      <c r="F5" s="253">
        <v>399</v>
      </c>
      <c r="G5" s="253">
        <v>9902498</v>
      </c>
      <c r="H5" s="253">
        <v>3714</v>
      </c>
      <c r="I5" s="253">
        <v>93316005</v>
      </c>
      <c r="J5" s="253">
        <v>1342</v>
      </c>
      <c r="K5" s="253">
        <v>3544998</v>
      </c>
      <c r="L5" s="253">
        <v>11931</v>
      </c>
      <c r="M5" s="254">
        <v>32289748</v>
      </c>
    </row>
    <row r="6" spans="1:13" s="94" customFormat="1" ht="24.95" customHeight="1" x14ac:dyDescent="0.15">
      <c r="A6" s="202" t="s">
        <v>186</v>
      </c>
      <c r="B6" s="95">
        <v>918</v>
      </c>
      <c r="C6" s="95">
        <v>4893680</v>
      </c>
      <c r="D6" s="95">
        <v>8313</v>
      </c>
      <c r="E6" s="95">
        <v>46276298</v>
      </c>
      <c r="F6" s="95">
        <v>142</v>
      </c>
      <c r="G6" s="95">
        <v>1976011</v>
      </c>
      <c r="H6" s="95">
        <v>1416</v>
      </c>
      <c r="I6" s="95">
        <v>19966651</v>
      </c>
      <c r="J6" s="95">
        <v>776</v>
      </c>
      <c r="K6" s="95">
        <v>2917669</v>
      </c>
      <c r="L6" s="95">
        <v>6897</v>
      </c>
      <c r="M6" s="96">
        <v>26309647</v>
      </c>
    </row>
    <row r="7" spans="1:13" s="94" customFormat="1" ht="24.95" customHeight="1" x14ac:dyDescent="0.15">
      <c r="A7" s="97" t="s">
        <v>187</v>
      </c>
      <c r="B7" s="203">
        <v>5</v>
      </c>
      <c r="C7" s="203">
        <v>2982</v>
      </c>
      <c r="D7" s="203">
        <v>42</v>
      </c>
      <c r="E7" s="203">
        <v>24897</v>
      </c>
      <c r="F7" s="203" t="s">
        <v>156</v>
      </c>
      <c r="G7" s="203" t="s">
        <v>156</v>
      </c>
      <c r="H7" s="203" t="s">
        <v>156</v>
      </c>
      <c r="I7" s="203" t="s">
        <v>156</v>
      </c>
      <c r="J7" s="203">
        <v>5</v>
      </c>
      <c r="K7" s="203">
        <v>2982</v>
      </c>
      <c r="L7" s="203">
        <v>42</v>
      </c>
      <c r="M7" s="204">
        <v>24897</v>
      </c>
    </row>
    <row r="8" spans="1:13" s="94" customFormat="1" ht="24.95" customHeight="1" x14ac:dyDescent="0.15">
      <c r="A8" s="98" t="s">
        <v>188</v>
      </c>
      <c r="B8" s="95">
        <v>27</v>
      </c>
      <c r="C8" s="95">
        <v>98969</v>
      </c>
      <c r="D8" s="95">
        <v>254</v>
      </c>
      <c r="E8" s="95">
        <v>688072</v>
      </c>
      <c r="F8" s="95" t="s">
        <v>156</v>
      </c>
      <c r="G8" s="95" t="s">
        <v>156</v>
      </c>
      <c r="H8" s="95" t="s">
        <v>156</v>
      </c>
      <c r="I8" s="95" t="s">
        <v>156</v>
      </c>
      <c r="J8" s="95">
        <v>27</v>
      </c>
      <c r="K8" s="95">
        <v>98969</v>
      </c>
      <c r="L8" s="95">
        <v>254</v>
      </c>
      <c r="M8" s="96">
        <v>688072</v>
      </c>
    </row>
    <row r="9" spans="1:13" s="94" customFormat="1" ht="24.95" customHeight="1" x14ac:dyDescent="0.15">
      <c r="A9" s="98" t="s">
        <v>189</v>
      </c>
      <c r="B9" s="95">
        <v>23</v>
      </c>
      <c r="C9" s="95">
        <v>10312</v>
      </c>
      <c r="D9" s="95">
        <v>217</v>
      </c>
      <c r="E9" s="95">
        <v>99124</v>
      </c>
      <c r="F9" s="95" t="s">
        <v>156</v>
      </c>
      <c r="G9" s="95" t="s">
        <v>156</v>
      </c>
      <c r="H9" s="95" t="s">
        <v>156</v>
      </c>
      <c r="I9" s="95" t="s">
        <v>156</v>
      </c>
      <c r="J9" s="95">
        <v>23</v>
      </c>
      <c r="K9" s="95">
        <v>10312</v>
      </c>
      <c r="L9" s="95">
        <v>217</v>
      </c>
      <c r="M9" s="96">
        <v>99124</v>
      </c>
    </row>
    <row r="10" spans="1:13" s="94" customFormat="1" ht="24.95" customHeight="1" x14ac:dyDescent="0.15">
      <c r="A10" s="98" t="s">
        <v>190</v>
      </c>
      <c r="B10" s="95">
        <v>8</v>
      </c>
      <c r="C10" s="95">
        <v>6096</v>
      </c>
      <c r="D10" s="95">
        <v>64</v>
      </c>
      <c r="E10" s="95">
        <v>43298</v>
      </c>
      <c r="F10" s="95" t="s">
        <v>156</v>
      </c>
      <c r="G10" s="95" t="s">
        <v>156</v>
      </c>
      <c r="H10" s="95" t="s">
        <v>156</v>
      </c>
      <c r="I10" s="95" t="s">
        <v>156</v>
      </c>
      <c r="J10" s="95">
        <v>8</v>
      </c>
      <c r="K10" s="95">
        <v>6096</v>
      </c>
      <c r="L10" s="95">
        <v>64</v>
      </c>
      <c r="M10" s="96">
        <v>43298</v>
      </c>
    </row>
    <row r="11" spans="1:13" s="94" customFormat="1" ht="24.95" customHeight="1" x14ac:dyDescent="0.15">
      <c r="A11" s="98" t="s">
        <v>191</v>
      </c>
      <c r="B11" s="95">
        <v>145</v>
      </c>
      <c r="C11" s="95">
        <v>384777</v>
      </c>
      <c r="D11" s="95">
        <v>1267</v>
      </c>
      <c r="E11" s="95">
        <v>3279038</v>
      </c>
      <c r="F11" s="95" t="s">
        <v>156</v>
      </c>
      <c r="G11" s="95" t="s">
        <v>156</v>
      </c>
      <c r="H11" s="95" t="s">
        <v>156</v>
      </c>
      <c r="I11" s="95" t="s">
        <v>156</v>
      </c>
      <c r="J11" s="95">
        <v>145</v>
      </c>
      <c r="K11" s="95">
        <v>384777</v>
      </c>
      <c r="L11" s="95">
        <v>1267</v>
      </c>
      <c r="M11" s="96">
        <v>3279038</v>
      </c>
    </row>
    <row r="12" spans="1:13" s="94" customFormat="1" ht="24.95" customHeight="1" x14ac:dyDescent="0.15">
      <c r="A12" s="98" t="s">
        <v>192</v>
      </c>
      <c r="B12" s="95">
        <v>133</v>
      </c>
      <c r="C12" s="95">
        <v>1564699</v>
      </c>
      <c r="D12" s="95">
        <v>1279</v>
      </c>
      <c r="E12" s="95">
        <v>14619993</v>
      </c>
      <c r="F12" s="95">
        <v>66</v>
      </c>
      <c r="G12" s="95">
        <v>675557</v>
      </c>
      <c r="H12" s="95">
        <v>667</v>
      </c>
      <c r="I12" s="95">
        <v>6689078</v>
      </c>
      <c r="J12" s="95">
        <v>67</v>
      </c>
      <c r="K12" s="95">
        <v>889142</v>
      </c>
      <c r="L12" s="95">
        <v>612</v>
      </c>
      <c r="M12" s="96">
        <v>7930915</v>
      </c>
    </row>
    <row r="13" spans="1:13" s="94" customFormat="1" ht="24.95" customHeight="1" x14ac:dyDescent="0.15">
      <c r="A13" s="98" t="s">
        <v>911</v>
      </c>
      <c r="B13" s="95">
        <v>67</v>
      </c>
      <c r="C13" s="95">
        <v>651547</v>
      </c>
      <c r="D13" s="95">
        <v>672</v>
      </c>
      <c r="E13" s="95">
        <v>6310746</v>
      </c>
      <c r="F13" s="95">
        <v>64</v>
      </c>
      <c r="G13" s="95">
        <v>648193</v>
      </c>
      <c r="H13" s="95">
        <v>636</v>
      </c>
      <c r="I13" s="95">
        <v>6264939</v>
      </c>
      <c r="J13" s="95">
        <v>3</v>
      </c>
      <c r="K13" s="95">
        <v>3354</v>
      </c>
      <c r="L13" s="95">
        <v>36</v>
      </c>
      <c r="M13" s="96">
        <v>45807</v>
      </c>
    </row>
    <row r="14" spans="1:13" s="94" customFormat="1" ht="24.95" customHeight="1" x14ac:dyDescent="0.15">
      <c r="A14" s="98" t="s">
        <v>912</v>
      </c>
      <c r="B14" s="95">
        <v>2</v>
      </c>
      <c r="C14" s="95">
        <v>27364</v>
      </c>
      <c r="D14" s="95">
        <v>31</v>
      </c>
      <c r="E14" s="95">
        <v>424139</v>
      </c>
      <c r="F14" s="95">
        <v>2</v>
      </c>
      <c r="G14" s="95">
        <v>27364</v>
      </c>
      <c r="H14" s="95">
        <v>31</v>
      </c>
      <c r="I14" s="95">
        <v>424139</v>
      </c>
      <c r="J14" s="95" t="s">
        <v>156</v>
      </c>
      <c r="K14" s="95" t="s">
        <v>156</v>
      </c>
      <c r="L14" s="95" t="s">
        <v>156</v>
      </c>
      <c r="M14" s="96" t="s">
        <v>156</v>
      </c>
    </row>
    <row r="15" spans="1:13" s="94" customFormat="1" ht="24.95" customHeight="1" x14ac:dyDescent="0.15">
      <c r="A15" s="98" t="s">
        <v>913</v>
      </c>
      <c r="B15" s="95">
        <v>64</v>
      </c>
      <c r="C15" s="95">
        <v>885788</v>
      </c>
      <c r="D15" s="95">
        <v>576</v>
      </c>
      <c r="E15" s="95">
        <v>7885108</v>
      </c>
      <c r="F15" s="95" t="s">
        <v>156</v>
      </c>
      <c r="G15" s="95" t="s">
        <v>156</v>
      </c>
      <c r="H15" s="95" t="s">
        <v>156</v>
      </c>
      <c r="I15" s="95" t="s">
        <v>156</v>
      </c>
      <c r="J15" s="95">
        <v>64</v>
      </c>
      <c r="K15" s="95">
        <v>885788</v>
      </c>
      <c r="L15" s="95">
        <v>576</v>
      </c>
      <c r="M15" s="96">
        <v>7885108</v>
      </c>
    </row>
    <row r="16" spans="1:13" s="94" customFormat="1" ht="24.95" customHeight="1" x14ac:dyDescent="0.15">
      <c r="A16" s="98" t="s">
        <v>54</v>
      </c>
      <c r="B16" s="95">
        <v>8</v>
      </c>
      <c r="C16" s="95">
        <v>13765</v>
      </c>
      <c r="D16" s="95">
        <v>22</v>
      </c>
      <c r="E16" s="95">
        <v>75267</v>
      </c>
      <c r="F16" s="95" t="s">
        <v>156</v>
      </c>
      <c r="G16" s="95" t="s">
        <v>156</v>
      </c>
      <c r="H16" s="95">
        <v>1</v>
      </c>
      <c r="I16" s="95">
        <v>22472</v>
      </c>
      <c r="J16" s="95">
        <v>8</v>
      </c>
      <c r="K16" s="95">
        <v>13765</v>
      </c>
      <c r="L16" s="95">
        <v>21</v>
      </c>
      <c r="M16" s="96">
        <v>52795</v>
      </c>
    </row>
    <row r="17" spans="1:13" s="94" customFormat="1" ht="24.95" customHeight="1" x14ac:dyDescent="0.15">
      <c r="A17" s="98" t="s">
        <v>193</v>
      </c>
      <c r="B17" s="95">
        <v>6</v>
      </c>
      <c r="C17" s="95">
        <v>2160</v>
      </c>
      <c r="D17" s="95">
        <v>156</v>
      </c>
      <c r="E17" s="95">
        <v>47708</v>
      </c>
      <c r="F17" s="95" t="s">
        <v>156</v>
      </c>
      <c r="G17" s="95" t="s">
        <v>156</v>
      </c>
      <c r="H17" s="95" t="s">
        <v>156</v>
      </c>
      <c r="I17" s="95" t="s">
        <v>156</v>
      </c>
      <c r="J17" s="95">
        <v>6</v>
      </c>
      <c r="K17" s="95">
        <v>2160</v>
      </c>
      <c r="L17" s="95">
        <v>156</v>
      </c>
      <c r="M17" s="96">
        <v>47708</v>
      </c>
    </row>
    <row r="18" spans="1:13" s="94" customFormat="1" ht="24.95" customHeight="1" x14ac:dyDescent="0.15">
      <c r="A18" s="98" t="s">
        <v>274</v>
      </c>
      <c r="B18" s="95">
        <v>1</v>
      </c>
      <c r="C18" s="95">
        <v>1886</v>
      </c>
      <c r="D18" s="95">
        <v>7</v>
      </c>
      <c r="E18" s="95">
        <v>10502</v>
      </c>
      <c r="F18" s="95" t="s">
        <v>156</v>
      </c>
      <c r="G18" s="95" t="s">
        <v>156</v>
      </c>
      <c r="H18" s="95" t="s">
        <v>156</v>
      </c>
      <c r="I18" s="95" t="s">
        <v>156</v>
      </c>
      <c r="J18" s="95">
        <v>1</v>
      </c>
      <c r="K18" s="95">
        <v>1886</v>
      </c>
      <c r="L18" s="95">
        <v>7</v>
      </c>
      <c r="M18" s="96">
        <v>10502</v>
      </c>
    </row>
    <row r="19" spans="1:13" s="94" customFormat="1" ht="24.95" customHeight="1" x14ac:dyDescent="0.15">
      <c r="A19" s="98" t="s">
        <v>194</v>
      </c>
      <c r="B19" s="95">
        <v>57</v>
      </c>
      <c r="C19" s="95">
        <v>625912</v>
      </c>
      <c r="D19" s="95">
        <v>552</v>
      </c>
      <c r="E19" s="95">
        <v>6048954</v>
      </c>
      <c r="F19" s="95" t="s">
        <v>156</v>
      </c>
      <c r="G19" s="95" t="s">
        <v>156</v>
      </c>
      <c r="H19" s="95" t="s">
        <v>156</v>
      </c>
      <c r="I19" s="95" t="s">
        <v>156</v>
      </c>
      <c r="J19" s="95">
        <v>57</v>
      </c>
      <c r="K19" s="95">
        <v>625912</v>
      </c>
      <c r="L19" s="95">
        <v>552</v>
      </c>
      <c r="M19" s="96">
        <v>6048954</v>
      </c>
    </row>
    <row r="20" spans="1:13" s="94" customFormat="1" ht="24.95" customHeight="1" x14ac:dyDescent="0.15">
      <c r="A20" s="98" t="s">
        <v>195</v>
      </c>
      <c r="B20" s="95">
        <v>27</v>
      </c>
      <c r="C20" s="95">
        <v>12039</v>
      </c>
      <c r="D20" s="95">
        <v>257</v>
      </c>
      <c r="E20" s="95">
        <v>113651</v>
      </c>
      <c r="F20" s="95" t="s">
        <v>156</v>
      </c>
      <c r="G20" s="95" t="s">
        <v>156</v>
      </c>
      <c r="H20" s="95" t="s">
        <v>156</v>
      </c>
      <c r="I20" s="95" t="s">
        <v>156</v>
      </c>
      <c r="J20" s="95">
        <v>27</v>
      </c>
      <c r="K20" s="95">
        <v>12039</v>
      </c>
      <c r="L20" s="95">
        <v>257</v>
      </c>
      <c r="M20" s="96">
        <v>113651</v>
      </c>
    </row>
    <row r="21" spans="1:13" s="94" customFormat="1" ht="24.95" customHeight="1" x14ac:dyDescent="0.15">
      <c r="A21" s="98" t="s">
        <v>196</v>
      </c>
      <c r="B21" s="95">
        <v>29</v>
      </c>
      <c r="C21" s="95">
        <v>366444</v>
      </c>
      <c r="D21" s="95">
        <v>256</v>
      </c>
      <c r="E21" s="95">
        <v>3234816</v>
      </c>
      <c r="F21" s="95" t="s">
        <v>156</v>
      </c>
      <c r="G21" s="95" t="s">
        <v>156</v>
      </c>
      <c r="H21" s="95" t="s">
        <v>156</v>
      </c>
      <c r="I21" s="95" t="s">
        <v>156</v>
      </c>
      <c r="J21" s="95">
        <v>29</v>
      </c>
      <c r="K21" s="95">
        <v>366444</v>
      </c>
      <c r="L21" s="95">
        <v>256</v>
      </c>
      <c r="M21" s="96">
        <v>3234816</v>
      </c>
    </row>
    <row r="22" spans="1:13" s="94" customFormat="1" ht="24.95" customHeight="1" x14ac:dyDescent="0.15">
      <c r="A22" s="98" t="s">
        <v>3</v>
      </c>
      <c r="B22" s="95">
        <v>5</v>
      </c>
      <c r="C22" s="95">
        <v>2381</v>
      </c>
      <c r="D22" s="95">
        <v>13</v>
      </c>
      <c r="E22" s="95">
        <v>27573</v>
      </c>
      <c r="F22" s="95" t="s">
        <v>156</v>
      </c>
      <c r="G22" s="95" t="s">
        <v>156</v>
      </c>
      <c r="H22" s="95" t="s">
        <v>156</v>
      </c>
      <c r="I22" s="95" t="s">
        <v>156</v>
      </c>
      <c r="J22" s="95">
        <v>5</v>
      </c>
      <c r="K22" s="95">
        <v>2381</v>
      </c>
      <c r="L22" s="95">
        <v>13</v>
      </c>
      <c r="M22" s="96">
        <v>27573</v>
      </c>
    </row>
    <row r="23" spans="1:13" s="94" customFormat="1" ht="24.95" customHeight="1" x14ac:dyDescent="0.15">
      <c r="A23" s="98" t="s">
        <v>197</v>
      </c>
      <c r="B23" s="95">
        <v>64</v>
      </c>
      <c r="C23" s="95">
        <v>21309</v>
      </c>
      <c r="D23" s="95">
        <v>670</v>
      </c>
      <c r="E23" s="95">
        <v>231849</v>
      </c>
      <c r="F23" s="95" t="s">
        <v>156</v>
      </c>
      <c r="G23" s="95" t="s">
        <v>156</v>
      </c>
      <c r="H23" s="95" t="s">
        <v>156</v>
      </c>
      <c r="I23" s="95" t="s">
        <v>156</v>
      </c>
      <c r="J23" s="95">
        <v>64</v>
      </c>
      <c r="K23" s="95">
        <v>21309</v>
      </c>
      <c r="L23" s="95">
        <v>670</v>
      </c>
      <c r="M23" s="96">
        <v>231849</v>
      </c>
    </row>
    <row r="24" spans="1:13" s="94" customFormat="1" ht="24.95" customHeight="1" x14ac:dyDescent="0.15">
      <c r="A24" s="98" t="s">
        <v>198</v>
      </c>
      <c r="B24" s="95">
        <v>118</v>
      </c>
      <c r="C24" s="95">
        <v>1267797</v>
      </c>
      <c r="D24" s="95">
        <v>1034</v>
      </c>
      <c r="E24" s="95">
        <v>12208336</v>
      </c>
      <c r="F24" s="95">
        <v>69</v>
      </c>
      <c r="G24" s="95">
        <v>1231658</v>
      </c>
      <c r="H24" s="95">
        <v>659</v>
      </c>
      <c r="I24" s="95">
        <v>11895302</v>
      </c>
      <c r="J24" s="95">
        <v>49</v>
      </c>
      <c r="K24" s="95">
        <v>36139</v>
      </c>
      <c r="L24" s="95">
        <v>375</v>
      </c>
      <c r="M24" s="96">
        <v>313034</v>
      </c>
    </row>
    <row r="25" spans="1:13" s="94" customFormat="1" ht="24.95" customHeight="1" x14ac:dyDescent="0.15">
      <c r="A25" s="98" t="s">
        <v>199</v>
      </c>
      <c r="B25" s="95">
        <v>3</v>
      </c>
      <c r="C25" s="95">
        <v>3471</v>
      </c>
      <c r="D25" s="95">
        <v>40</v>
      </c>
      <c r="E25" s="95">
        <v>35188</v>
      </c>
      <c r="F25" s="95" t="s">
        <v>156</v>
      </c>
      <c r="G25" s="95" t="s">
        <v>156</v>
      </c>
      <c r="H25" s="95" t="s">
        <v>156</v>
      </c>
      <c r="I25" s="95" t="s">
        <v>156</v>
      </c>
      <c r="J25" s="95">
        <v>3</v>
      </c>
      <c r="K25" s="95">
        <v>3471</v>
      </c>
      <c r="L25" s="95">
        <v>40</v>
      </c>
      <c r="M25" s="96">
        <v>35188</v>
      </c>
    </row>
    <row r="26" spans="1:13" s="94" customFormat="1" ht="24.95" customHeight="1" x14ac:dyDescent="0.15">
      <c r="A26" s="98" t="s">
        <v>807</v>
      </c>
      <c r="B26" s="95">
        <v>1</v>
      </c>
      <c r="C26" s="95">
        <v>1717</v>
      </c>
      <c r="D26" s="95">
        <v>3</v>
      </c>
      <c r="E26" s="95">
        <v>10241</v>
      </c>
      <c r="F26" s="95" t="s">
        <v>156</v>
      </c>
      <c r="G26" s="95" t="s">
        <v>156</v>
      </c>
      <c r="H26" s="95" t="s">
        <v>156</v>
      </c>
      <c r="I26" s="95" t="s">
        <v>156</v>
      </c>
      <c r="J26" s="95">
        <v>1</v>
      </c>
      <c r="K26" s="95">
        <v>1717</v>
      </c>
      <c r="L26" s="95">
        <v>3</v>
      </c>
      <c r="M26" s="96">
        <v>10241</v>
      </c>
    </row>
    <row r="27" spans="1:13" s="94" customFormat="1" ht="24.95" customHeight="1" x14ac:dyDescent="0.15">
      <c r="A27" s="98" t="s">
        <v>200</v>
      </c>
      <c r="B27" s="95">
        <v>26</v>
      </c>
      <c r="C27" s="95">
        <v>26576</v>
      </c>
      <c r="D27" s="95">
        <v>173</v>
      </c>
      <c r="E27" s="95">
        <v>634232</v>
      </c>
      <c r="F27" s="95">
        <v>1</v>
      </c>
      <c r="G27" s="95">
        <v>22468</v>
      </c>
      <c r="H27" s="95">
        <v>27</v>
      </c>
      <c r="I27" s="95">
        <v>609044</v>
      </c>
      <c r="J27" s="95">
        <v>25</v>
      </c>
      <c r="K27" s="95">
        <v>4108</v>
      </c>
      <c r="L27" s="95">
        <v>146</v>
      </c>
      <c r="M27" s="96">
        <v>25188</v>
      </c>
    </row>
    <row r="28" spans="1:13" s="94" customFormat="1" ht="24.95" customHeight="1" x14ac:dyDescent="0.15">
      <c r="A28" s="98" t="s">
        <v>201</v>
      </c>
      <c r="B28" s="95">
        <v>5</v>
      </c>
      <c r="C28" s="95">
        <v>44876</v>
      </c>
      <c r="D28" s="95">
        <v>40</v>
      </c>
      <c r="E28" s="95">
        <v>359883</v>
      </c>
      <c r="F28" s="95">
        <v>5</v>
      </c>
      <c r="G28" s="95">
        <v>44876</v>
      </c>
      <c r="H28" s="95">
        <v>40</v>
      </c>
      <c r="I28" s="95">
        <v>359883</v>
      </c>
      <c r="J28" s="95" t="s">
        <v>156</v>
      </c>
      <c r="K28" s="95" t="s">
        <v>156</v>
      </c>
      <c r="L28" s="95" t="s">
        <v>156</v>
      </c>
      <c r="M28" s="96" t="s">
        <v>156</v>
      </c>
    </row>
    <row r="29" spans="1:13" s="94" customFormat="1" ht="24.95" customHeight="1" x14ac:dyDescent="0.15">
      <c r="A29" s="98" t="s">
        <v>808</v>
      </c>
      <c r="B29" s="95" t="s">
        <v>156</v>
      </c>
      <c r="C29" s="95" t="s">
        <v>156</v>
      </c>
      <c r="D29" s="95">
        <v>9</v>
      </c>
      <c r="E29" s="95">
        <v>82143</v>
      </c>
      <c r="F29" s="95" t="s">
        <v>156</v>
      </c>
      <c r="G29" s="95" t="s">
        <v>156</v>
      </c>
      <c r="H29" s="95">
        <v>6</v>
      </c>
      <c r="I29" s="95">
        <v>68795</v>
      </c>
      <c r="J29" s="95" t="s">
        <v>156</v>
      </c>
      <c r="K29" s="95" t="s">
        <v>156</v>
      </c>
      <c r="L29" s="95">
        <v>3</v>
      </c>
      <c r="M29" s="96">
        <v>13348</v>
      </c>
    </row>
    <row r="30" spans="1:13" s="94" customFormat="1" ht="24.95" customHeight="1" x14ac:dyDescent="0.15">
      <c r="A30" s="98" t="s">
        <v>202</v>
      </c>
      <c r="B30" s="95">
        <v>8</v>
      </c>
      <c r="C30" s="95">
        <v>80272</v>
      </c>
      <c r="D30" s="95">
        <v>104</v>
      </c>
      <c r="E30" s="95">
        <v>1043536</v>
      </c>
      <c r="F30" s="95" t="s">
        <v>156</v>
      </c>
      <c r="G30" s="95" t="s">
        <v>156</v>
      </c>
      <c r="H30" s="95" t="s">
        <v>156</v>
      </c>
      <c r="I30" s="95" t="s">
        <v>156</v>
      </c>
      <c r="J30" s="95">
        <v>8</v>
      </c>
      <c r="K30" s="95">
        <v>80272</v>
      </c>
      <c r="L30" s="95">
        <v>104</v>
      </c>
      <c r="M30" s="96">
        <v>1043536</v>
      </c>
    </row>
    <row r="31" spans="1:13" s="94" customFormat="1" ht="24.95" customHeight="1" x14ac:dyDescent="0.15">
      <c r="A31" s="98" t="s">
        <v>773</v>
      </c>
      <c r="B31" s="95" t="s">
        <v>156</v>
      </c>
      <c r="C31" s="95" t="s">
        <v>156</v>
      </c>
      <c r="D31" s="95">
        <v>9</v>
      </c>
      <c r="E31" s="95">
        <v>137366</v>
      </c>
      <c r="F31" s="95" t="s">
        <v>156</v>
      </c>
      <c r="G31" s="95" t="s">
        <v>156</v>
      </c>
      <c r="H31" s="95">
        <v>5</v>
      </c>
      <c r="I31" s="95">
        <v>126790</v>
      </c>
      <c r="J31" s="95" t="s">
        <v>156</v>
      </c>
      <c r="K31" s="95" t="s">
        <v>156</v>
      </c>
      <c r="L31" s="95">
        <v>4</v>
      </c>
      <c r="M31" s="96">
        <v>10576</v>
      </c>
    </row>
    <row r="32" spans="1:13" s="94" customFormat="1" ht="24.95" customHeight="1" x14ac:dyDescent="0.15">
      <c r="A32" s="98" t="s">
        <v>203</v>
      </c>
      <c r="B32" s="95">
        <v>35</v>
      </c>
      <c r="C32" s="95">
        <v>19706</v>
      </c>
      <c r="D32" s="95">
        <v>309</v>
      </c>
      <c r="E32" s="95">
        <v>174657</v>
      </c>
      <c r="F32" s="95" t="s">
        <v>156</v>
      </c>
      <c r="G32" s="95" t="s">
        <v>156</v>
      </c>
      <c r="H32" s="95" t="s">
        <v>156</v>
      </c>
      <c r="I32" s="95" t="s">
        <v>156</v>
      </c>
      <c r="J32" s="95">
        <v>35</v>
      </c>
      <c r="K32" s="95">
        <v>19706</v>
      </c>
      <c r="L32" s="95">
        <v>309</v>
      </c>
      <c r="M32" s="96">
        <v>174657</v>
      </c>
    </row>
    <row r="33" spans="1:13" s="94" customFormat="1" ht="24.95" customHeight="1" x14ac:dyDescent="0.15">
      <c r="A33" s="98" t="s">
        <v>204</v>
      </c>
      <c r="B33" s="95">
        <v>78</v>
      </c>
      <c r="C33" s="95">
        <v>43339</v>
      </c>
      <c r="D33" s="95">
        <v>575</v>
      </c>
      <c r="E33" s="95">
        <v>330594</v>
      </c>
      <c r="F33" s="95" t="s">
        <v>156</v>
      </c>
      <c r="G33" s="95" t="s">
        <v>156</v>
      </c>
      <c r="H33" s="95" t="s">
        <v>156</v>
      </c>
      <c r="I33" s="95" t="s">
        <v>156</v>
      </c>
      <c r="J33" s="95">
        <v>78</v>
      </c>
      <c r="K33" s="95">
        <v>43339</v>
      </c>
      <c r="L33" s="95">
        <v>575</v>
      </c>
      <c r="M33" s="96">
        <v>330594</v>
      </c>
    </row>
    <row r="34" spans="1:13" s="94" customFormat="1" ht="24.95" customHeight="1" x14ac:dyDescent="0.15">
      <c r="A34" s="98" t="s">
        <v>289</v>
      </c>
      <c r="B34" s="95">
        <v>62</v>
      </c>
      <c r="C34" s="95">
        <v>37218</v>
      </c>
      <c r="D34" s="95">
        <v>620</v>
      </c>
      <c r="E34" s="95">
        <v>401266</v>
      </c>
      <c r="F34" s="95" t="s">
        <v>156</v>
      </c>
      <c r="G34" s="95" t="s">
        <v>156</v>
      </c>
      <c r="H34" s="95" t="s">
        <v>156</v>
      </c>
      <c r="I34" s="95" t="s">
        <v>156</v>
      </c>
      <c r="J34" s="95">
        <v>62</v>
      </c>
      <c r="K34" s="95">
        <v>37218</v>
      </c>
      <c r="L34" s="95">
        <v>620</v>
      </c>
      <c r="M34" s="96">
        <v>401266</v>
      </c>
    </row>
    <row r="35" spans="1:13" s="94" customFormat="1" ht="24.95" customHeight="1" x14ac:dyDescent="0.15">
      <c r="A35" s="98" t="s">
        <v>278</v>
      </c>
      <c r="B35" s="95">
        <v>4</v>
      </c>
      <c r="C35" s="95">
        <v>2949</v>
      </c>
      <c r="D35" s="95">
        <v>35</v>
      </c>
      <c r="E35" s="95">
        <v>209623</v>
      </c>
      <c r="F35" s="95">
        <v>1</v>
      </c>
      <c r="G35" s="95">
        <v>1452</v>
      </c>
      <c r="H35" s="95">
        <v>11</v>
      </c>
      <c r="I35" s="95">
        <v>195287</v>
      </c>
      <c r="J35" s="95">
        <v>3</v>
      </c>
      <c r="K35" s="95">
        <v>1497</v>
      </c>
      <c r="L35" s="95">
        <v>24</v>
      </c>
      <c r="M35" s="96">
        <v>14336</v>
      </c>
    </row>
    <row r="36" spans="1:13" s="94" customFormat="1" ht="24.95" customHeight="1" x14ac:dyDescent="0.15">
      <c r="A36" s="98" t="s">
        <v>280</v>
      </c>
      <c r="B36" s="95">
        <v>12</v>
      </c>
      <c r="C36" s="95">
        <v>14357</v>
      </c>
      <c r="D36" s="95">
        <v>63</v>
      </c>
      <c r="E36" s="95">
        <v>68259</v>
      </c>
      <c r="F36" s="95" t="s">
        <v>156</v>
      </c>
      <c r="G36" s="95" t="s">
        <v>156</v>
      </c>
      <c r="H36" s="95" t="s">
        <v>156</v>
      </c>
      <c r="I36" s="95" t="s">
        <v>156</v>
      </c>
      <c r="J36" s="95">
        <v>12</v>
      </c>
      <c r="K36" s="95">
        <v>14357</v>
      </c>
      <c r="L36" s="95">
        <v>63</v>
      </c>
      <c r="M36" s="96">
        <v>68259</v>
      </c>
    </row>
    <row r="37" spans="1:13" s="94" customFormat="1" ht="24.95" customHeight="1" x14ac:dyDescent="0.15">
      <c r="A37" s="98" t="s">
        <v>279</v>
      </c>
      <c r="B37" s="95">
        <v>22</v>
      </c>
      <c r="C37" s="95">
        <v>232792</v>
      </c>
      <c r="D37" s="95">
        <v>186</v>
      </c>
      <c r="E37" s="95">
        <v>1968929</v>
      </c>
      <c r="F37" s="95" t="s">
        <v>156</v>
      </c>
      <c r="G37" s="95" t="s">
        <v>156</v>
      </c>
      <c r="H37" s="95" t="s">
        <v>156</v>
      </c>
      <c r="I37" s="95" t="s">
        <v>156</v>
      </c>
      <c r="J37" s="95">
        <v>22</v>
      </c>
      <c r="K37" s="95">
        <v>232792</v>
      </c>
      <c r="L37" s="95">
        <v>186</v>
      </c>
      <c r="M37" s="96">
        <v>1968929</v>
      </c>
    </row>
    <row r="38" spans="1:13" s="94" customFormat="1" ht="24.95" customHeight="1" x14ac:dyDescent="0.15">
      <c r="A38" s="98" t="s">
        <v>205</v>
      </c>
      <c r="B38" s="95" t="s">
        <v>156</v>
      </c>
      <c r="C38" s="95" t="s">
        <v>156</v>
      </c>
      <c r="D38" s="95">
        <v>11</v>
      </c>
      <c r="E38" s="95">
        <v>31014</v>
      </c>
      <c r="F38" s="95" t="s">
        <v>156</v>
      </c>
      <c r="G38" s="95" t="s">
        <v>156</v>
      </c>
      <c r="H38" s="95" t="s">
        <v>156</v>
      </c>
      <c r="I38" s="95" t="s">
        <v>156</v>
      </c>
      <c r="J38" s="95" t="s">
        <v>156</v>
      </c>
      <c r="K38" s="95" t="s">
        <v>156</v>
      </c>
      <c r="L38" s="95">
        <v>11</v>
      </c>
      <c r="M38" s="96">
        <v>31014</v>
      </c>
    </row>
    <row r="39" spans="1:13" s="94" customFormat="1" ht="24.95" customHeight="1" x14ac:dyDescent="0.15">
      <c r="A39" s="98" t="s">
        <v>206</v>
      </c>
      <c r="B39" s="95">
        <v>5</v>
      </c>
      <c r="C39" s="95">
        <v>995</v>
      </c>
      <c r="D39" s="95">
        <v>36</v>
      </c>
      <c r="E39" s="95">
        <v>7158</v>
      </c>
      <c r="F39" s="95" t="s">
        <v>156</v>
      </c>
      <c r="G39" s="95" t="s">
        <v>156</v>
      </c>
      <c r="H39" s="95" t="s">
        <v>156</v>
      </c>
      <c r="I39" s="95" t="s">
        <v>156</v>
      </c>
      <c r="J39" s="95">
        <v>5</v>
      </c>
      <c r="K39" s="95">
        <v>995</v>
      </c>
      <c r="L39" s="95">
        <v>36</v>
      </c>
      <c r="M39" s="96">
        <v>7158</v>
      </c>
    </row>
    <row r="40" spans="1:13" s="94" customFormat="1" ht="24.95" customHeight="1" x14ac:dyDescent="0.15">
      <c r="A40" s="98" t="s">
        <v>343</v>
      </c>
      <c r="B40" s="95">
        <v>1</v>
      </c>
      <c r="C40" s="95">
        <v>3884</v>
      </c>
      <c r="D40" s="95">
        <v>10</v>
      </c>
      <c r="E40" s="95">
        <v>29131</v>
      </c>
      <c r="F40" s="95" t="s">
        <v>156</v>
      </c>
      <c r="G40" s="95" t="s">
        <v>156</v>
      </c>
      <c r="H40" s="95" t="s">
        <v>156</v>
      </c>
      <c r="I40" s="95" t="s">
        <v>156</v>
      </c>
      <c r="J40" s="95">
        <v>1</v>
      </c>
      <c r="K40" s="95">
        <v>3884</v>
      </c>
      <c r="L40" s="95">
        <v>10</v>
      </c>
      <c r="M40" s="96">
        <v>29131</v>
      </c>
    </row>
    <row r="41" spans="1:13" s="94" customFormat="1" ht="24.95" customHeight="1" x14ac:dyDescent="0.15">
      <c r="A41" s="282" t="s">
        <v>100</v>
      </c>
      <c r="B41" s="92">
        <v>303</v>
      </c>
      <c r="C41" s="92">
        <v>6906187</v>
      </c>
      <c r="D41" s="92">
        <v>2830</v>
      </c>
      <c r="E41" s="92">
        <v>67213059</v>
      </c>
      <c r="F41" s="92">
        <v>179</v>
      </c>
      <c r="G41" s="92">
        <v>6727098</v>
      </c>
      <c r="H41" s="92">
        <v>1778</v>
      </c>
      <c r="I41" s="92">
        <v>65553860</v>
      </c>
      <c r="J41" s="92">
        <v>124</v>
      </c>
      <c r="K41" s="92">
        <v>179089</v>
      </c>
      <c r="L41" s="92">
        <v>1052</v>
      </c>
      <c r="M41" s="93">
        <v>1659199</v>
      </c>
    </row>
    <row r="42" spans="1:13" s="94" customFormat="1" ht="24.95" customHeight="1" x14ac:dyDescent="0.15">
      <c r="A42" s="97" t="s">
        <v>101</v>
      </c>
      <c r="B42" s="95">
        <v>24</v>
      </c>
      <c r="C42" s="95">
        <v>1077442</v>
      </c>
      <c r="D42" s="95">
        <v>383</v>
      </c>
      <c r="E42" s="95">
        <v>12119022</v>
      </c>
      <c r="F42" s="95">
        <v>22</v>
      </c>
      <c r="G42" s="95">
        <v>1075944</v>
      </c>
      <c r="H42" s="95">
        <v>316</v>
      </c>
      <c r="I42" s="95">
        <v>12045451</v>
      </c>
      <c r="J42" s="95">
        <v>2</v>
      </c>
      <c r="K42" s="95">
        <v>1498</v>
      </c>
      <c r="L42" s="95">
        <v>67</v>
      </c>
      <c r="M42" s="96">
        <v>73571</v>
      </c>
    </row>
    <row r="43" spans="1:13" s="94" customFormat="1" ht="24.75" customHeight="1" x14ac:dyDescent="0.15">
      <c r="A43" s="98" t="s">
        <v>207</v>
      </c>
      <c r="B43" s="95">
        <v>25</v>
      </c>
      <c r="C43" s="95">
        <v>145605</v>
      </c>
      <c r="D43" s="95">
        <v>237</v>
      </c>
      <c r="E43" s="95">
        <v>1487691</v>
      </c>
      <c r="F43" s="95">
        <v>8</v>
      </c>
      <c r="G43" s="95">
        <v>83442</v>
      </c>
      <c r="H43" s="95">
        <v>77</v>
      </c>
      <c r="I43" s="95">
        <v>849840</v>
      </c>
      <c r="J43" s="95">
        <v>17</v>
      </c>
      <c r="K43" s="95">
        <v>62163</v>
      </c>
      <c r="L43" s="95">
        <v>160</v>
      </c>
      <c r="M43" s="96">
        <v>637851</v>
      </c>
    </row>
    <row r="44" spans="1:13" s="94" customFormat="1" ht="24.75" customHeight="1" x14ac:dyDescent="0.15">
      <c r="A44" s="98" t="s">
        <v>208</v>
      </c>
      <c r="B44" s="95">
        <v>254</v>
      </c>
      <c r="C44" s="95">
        <v>5683140</v>
      </c>
      <c r="D44" s="95">
        <v>2210</v>
      </c>
      <c r="E44" s="95">
        <v>53606346</v>
      </c>
      <c r="F44" s="95">
        <v>149</v>
      </c>
      <c r="G44" s="95">
        <v>5567712</v>
      </c>
      <c r="H44" s="95">
        <v>1385</v>
      </c>
      <c r="I44" s="95">
        <v>52658569</v>
      </c>
      <c r="J44" s="95">
        <v>105</v>
      </c>
      <c r="K44" s="95">
        <v>115428</v>
      </c>
      <c r="L44" s="95">
        <v>825</v>
      </c>
      <c r="M44" s="96">
        <v>947777</v>
      </c>
    </row>
    <row r="45" spans="1:13" ht="24.75" customHeight="1" x14ac:dyDescent="0.15">
      <c r="A45" s="282" t="s">
        <v>209</v>
      </c>
      <c r="B45" s="92">
        <v>520</v>
      </c>
      <c r="C45" s="92">
        <v>1647629</v>
      </c>
      <c r="D45" s="92">
        <v>4502</v>
      </c>
      <c r="E45" s="92">
        <v>12116396</v>
      </c>
      <c r="F45" s="92">
        <v>78</v>
      </c>
      <c r="G45" s="92">
        <v>1199389</v>
      </c>
      <c r="H45" s="92">
        <v>520</v>
      </c>
      <c r="I45" s="92">
        <v>7795494</v>
      </c>
      <c r="J45" s="92">
        <v>442</v>
      </c>
      <c r="K45" s="92">
        <v>448240</v>
      </c>
      <c r="L45" s="92">
        <v>3982</v>
      </c>
      <c r="M45" s="93">
        <v>4320902</v>
      </c>
    </row>
    <row r="47" spans="1:13" x14ac:dyDescent="0.15">
      <c r="A47" s="347" t="s">
        <v>809</v>
      </c>
    </row>
    <row r="79" spans="1:1" x14ac:dyDescent="0.15">
      <c r="A79" s="90"/>
    </row>
    <row r="80" spans="1:1" x14ac:dyDescent="0.15">
      <c r="A80" s="90"/>
    </row>
    <row r="81" spans="1:1" x14ac:dyDescent="0.15">
      <c r="A81" s="90"/>
    </row>
    <row r="82" spans="1:1" x14ac:dyDescent="0.15">
      <c r="A82" s="90"/>
    </row>
    <row r="83" spans="1:1" x14ac:dyDescent="0.15">
      <c r="A83" s="90"/>
    </row>
    <row r="84" spans="1:1" x14ac:dyDescent="0.15">
      <c r="A84" s="90"/>
    </row>
    <row r="85" spans="1:1" x14ac:dyDescent="0.15">
      <c r="A85" s="90"/>
    </row>
    <row r="86" spans="1:1" x14ac:dyDescent="0.15">
      <c r="A86" s="90"/>
    </row>
    <row r="87" spans="1:1" x14ac:dyDescent="0.15">
      <c r="A87" s="90"/>
    </row>
    <row r="88" spans="1:1" x14ac:dyDescent="0.15">
      <c r="A88" s="90"/>
    </row>
    <row r="89" spans="1:1" x14ac:dyDescent="0.15">
      <c r="A89" s="90"/>
    </row>
    <row r="90" spans="1:1" x14ac:dyDescent="0.15">
      <c r="A90" s="90"/>
    </row>
    <row r="91" spans="1:1" x14ac:dyDescent="0.15">
      <c r="A91" s="90"/>
    </row>
    <row r="92" spans="1:1" x14ac:dyDescent="0.15">
      <c r="A92" s="90"/>
    </row>
    <row r="93" spans="1:1" x14ac:dyDescent="0.15">
      <c r="A93" s="90"/>
    </row>
    <row r="94" spans="1:1" x14ac:dyDescent="0.15">
      <c r="A94" s="90"/>
    </row>
    <row r="95" spans="1:1" x14ac:dyDescent="0.15">
      <c r="A95" s="90"/>
    </row>
    <row r="96" spans="1:1" x14ac:dyDescent="0.15">
      <c r="A96" s="90"/>
    </row>
    <row r="97" spans="1:1" x14ac:dyDescent="0.15">
      <c r="A97" s="90"/>
    </row>
    <row r="98" spans="1:1" x14ac:dyDescent="0.15">
      <c r="A98" s="90"/>
    </row>
    <row r="99" spans="1:1" x14ac:dyDescent="0.15">
      <c r="A99" s="90"/>
    </row>
    <row r="100" spans="1:1" x14ac:dyDescent="0.15">
      <c r="A100" s="90"/>
    </row>
    <row r="101" spans="1:1" x14ac:dyDescent="0.15">
      <c r="A101" s="90"/>
    </row>
    <row r="102" spans="1:1" x14ac:dyDescent="0.15">
      <c r="A102" s="90"/>
    </row>
    <row r="103" spans="1:1" x14ac:dyDescent="0.15">
      <c r="A103" s="90"/>
    </row>
    <row r="104" spans="1:1" x14ac:dyDescent="0.15">
      <c r="A104" s="90"/>
    </row>
    <row r="105" spans="1:1" x14ac:dyDescent="0.15">
      <c r="A105" s="90"/>
    </row>
    <row r="106" spans="1:1" x14ac:dyDescent="0.15">
      <c r="A106" s="90"/>
    </row>
    <row r="107" spans="1:1" x14ac:dyDescent="0.15">
      <c r="A107" s="90"/>
    </row>
    <row r="108" spans="1:1" x14ac:dyDescent="0.15">
      <c r="A108" s="90"/>
    </row>
    <row r="109" spans="1:1" x14ac:dyDescent="0.15">
      <c r="A109" s="90"/>
    </row>
    <row r="110" spans="1:1" x14ac:dyDescent="0.15">
      <c r="A110" s="90"/>
    </row>
    <row r="111" spans="1:1" x14ac:dyDescent="0.15">
      <c r="A111" s="90"/>
    </row>
    <row r="112" spans="1:1" x14ac:dyDescent="0.15">
      <c r="A112" s="90"/>
    </row>
    <row r="113" spans="1:1" x14ac:dyDescent="0.15">
      <c r="A113" s="90"/>
    </row>
    <row r="114" spans="1:1" x14ac:dyDescent="0.15">
      <c r="A114" s="90"/>
    </row>
    <row r="115" spans="1:1" x14ac:dyDescent="0.15">
      <c r="A115" s="90"/>
    </row>
    <row r="116" spans="1:1" x14ac:dyDescent="0.15">
      <c r="A116" s="90"/>
    </row>
    <row r="117" spans="1:1" x14ac:dyDescent="0.15">
      <c r="A117" s="90"/>
    </row>
    <row r="118" spans="1:1" x14ac:dyDescent="0.15">
      <c r="A118" s="90"/>
    </row>
    <row r="119" spans="1:1" x14ac:dyDescent="0.15">
      <c r="A119" s="90"/>
    </row>
    <row r="120" spans="1:1" x14ac:dyDescent="0.15">
      <c r="A120" s="90"/>
    </row>
    <row r="121" spans="1:1" x14ac:dyDescent="0.15">
      <c r="A121" s="90"/>
    </row>
    <row r="122" spans="1:1" x14ac:dyDescent="0.15">
      <c r="A122" s="90"/>
    </row>
    <row r="123" spans="1:1" x14ac:dyDescent="0.15">
      <c r="A123" s="90"/>
    </row>
    <row r="124" spans="1:1" x14ac:dyDescent="0.15">
      <c r="A124" s="90"/>
    </row>
    <row r="125" spans="1:1" x14ac:dyDescent="0.15">
      <c r="A125" s="90"/>
    </row>
    <row r="126" spans="1:1" x14ac:dyDescent="0.15">
      <c r="A126" s="90"/>
    </row>
    <row r="127" spans="1:1" x14ac:dyDescent="0.15">
      <c r="A127" s="90"/>
    </row>
    <row r="128" spans="1:1" x14ac:dyDescent="0.15">
      <c r="A128" s="90"/>
    </row>
  </sheetData>
  <phoneticPr fontId="22"/>
  <printOptions horizontalCentered="1"/>
  <pageMargins left="0.39370078740157483" right="0.39370078740157483" top="0.59055118110236227" bottom="0.39370078740157483" header="0.39370078740157483" footer="0.19685039370078741"/>
  <pageSetup paperSize="9" scale="73" orientation="portrait" horizontalDpi="300" verticalDpi="300" r:id="rId1"/>
  <headerFooter scaleWithDoc="0" alignWithMargins="0">
    <oddFooter>&amp;C- 7 -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3"/>
  <sheetViews>
    <sheetView view="pageBreakPreview" zoomScaleNormal="100" zoomScaleSheetLayoutView="100" workbookViewId="0"/>
  </sheetViews>
  <sheetFormatPr defaultRowHeight="12" x14ac:dyDescent="0.15"/>
  <cols>
    <col min="1" max="2" width="4.375" style="8" customWidth="1"/>
    <col min="3" max="3" width="4.5" style="8" customWidth="1"/>
    <col min="4" max="7" width="12.75" style="8" customWidth="1"/>
    <col min="8" max="16384" width="9" style="8"/>
  </cols>
  <sheetData>
    <row r="1" spans="1:8" ht="18.75" x14ac:dyDescent="0.2">
      <c r="A1" s="333" t="s">
        <v>5</v>
      </c>
      <c r="B1" s="316"/>
      <c r="C1" s="316"/>
      <c r="D1" s="316"/>
      <c r="E1" s="316"/>
      <c r="F1" s="316"/>
      <c r="G1" s="334" t="s">
        <v>210</v>
      </c>
    </row>
    <row r="2" spans="1:8" s="6" customFormat="1" ht="30" customHeight="1" x14ac:dyDescent="0.15">
      <c r="A2" s="413"/>
      <c r="B2" s="414"/>
      <c r="C2" s="415"/>
      <c r="D2" s="374" t="s">
        <v>211</v>
      </c>
      <c r="E2" s="376"/>
      <c r="F2" s="374" t="s">
        <v>212</v>
      </c>
      <c r="G2" s="376"/>
    </row>
    <row r="3" spans="1:8" s="6" customFormat="1" ht="30" customHeight="1" x14ac:dyDescent="0.15">
      <c r="A3" s="416"/>
      <c r="B3" s="417"/>
      <c r="C3" s="418"/>
      <c r="D3" s="99" t="s">
        <v>7</v>
      </c>
      <c r="E3" s="99" t="s">
        <v>8</v>
      </c>
      <c r="F3" s="99" t="s">
        <v>7</v>
      </c>
      <c r="G3" s="99" t="s">
        <v>8</v>
      </c>
    </row>
    <row r="4" spans="1:8" s="6" customFormat="1" ht="30" customHeight="1" x14ac:dyDescent="0.15">
      <c r="A4" s="389" t="s">
        <v>290</v>
      </c>
      <c r="B4" s="374" t="s">
        <v>185</v>
      </c>
      <c r="C4" s="376"/>
      <c r="D4" s="100">
        <v>29</v>
      </c>
      <c r="E4" s="101">
        <v>256</v>
      </c>
      <c r="F4" s="100">
        <v>29</v>
      </c>
      <c r="G4" s="101">
        <v>256</v>
      </c>
      <c r="H4" s="102"/>
    </row>
    <row r="5" spans="1:8" s="6" customFormat="1" ht="30" customHeight="1" x14ac:dyDescent="0.15">
      <c r="A5" s="391"/>
      <c r="B5" s="374" t="s">
        <v>170</v>
      </c>
      <c r="C5" s="376"/>
      <c r="D5" s="103">
        <v>366444</v>
      </c>
      <c r="E5" s="30">
        <v>3234816</v>
      </c>
      <c r="F5" s="103">
        <v>366444</v>
      </c>
      <c r="G5" s="30">
        <v>3234816</v>
      </c>
      <c r="H5" s="102"/>
    </row>
    <row r="6" spans="1:8" s="6" customFormat="1" ht="32.450000000000003" customHeight="1" x14ac:dyDescent="0.15">
      <c r="A6" s="389" t="s">
        <v>293</v>
      </c>
      <c r="B6" s="386" t="s">
        <v>288</v>
      </c>
      <c r="C6" s="278" t="s">
        <v>288</v>
      </c>
      <c r="D6" s="100">
        <v>840150</v>
      </c>
      <c r="E6" s="101">
        <v>7209455</v>
      </c>
      <c r="F6" s="100">
        <v>840150</v>
      </c>
      <c r="G6" s="101">
        <v>7209455</v>
      </c>
      <c r="H6" s="102"/>
    </row>
    <row r="7" spans="1:8" s="6" customFormat="1" ht="32.450000000000003" customHeight="1" x14ac:dyDescent="0.15">
      <c r="A7" s="390"/>
      <c r="B7" s="410"/>
      <c r="C7" s="99" t="s">
        <v>294</v>
      </c>
      <c r="D7" s="103">
        <v>428205</v>
      </c>
      <c r="E7" s="30">
        <v>3691490</v>
      </c>
      <c r="F7" s="103">
        <v>428205</v>
      </c>
      <c r="G7" s="30">
        <v>3691490</v>
      </c>
      <c r="H7" s="102"/>
    </row>
    <row r="8" spans="1:8" s="6" customFormat="1" ht="32.450000000000003" customHeight="1" x14ac:dyDescent="0.15">
      <c r="A8" s="391"/>
      <c r="B8" s="387"/>
      <c r="C8" s="99" t="s">
        <v>295</v>
      </c>
      <c r="D8" s="104">
        <v>411945</v>
      </c>
      <c r="E8" s="105">
        <v>3517965</v>
      </c>
      <c r="F8" s="104">
        <v>411945</v>
      </c>
      <c r="G8" s="105">
        <v>3517965</v>
      </c>
      <c r="H8" s="102"/>
    </row>
    <row r="9" spans="1:8" s="6" customFormat="1" ht="32.450000000000003" customHeight="1" x14ac:dyDescent="0.15">
      <c r="A9" s="389" t="s">
        <v>296</v>
      </c>
      <c r="B9" s="389" t="s">
        <v>297</v>
      </c>
      <c r="C9" s="99" t="s">
        <v>288</v>
      </c>
      <c r="D9" s="100">
        <v>5</v>
      </c>
      <c r="E9" s="101">
        <v>55</v>
      </c>
      <c r="F9" s="100">
        <v>5</v>
      </c>
      <c r="G9" s="101">
        <v>55</v>
      </c>
      <c r="H9" s="102"/>
    </row>
    <row r="10" spans="1:8" s="6" customFormat="1" ht="32.450000000000003" customHeight="1" x14ac:dyDescent="0.15">
      <c r="A10" s="390"/>
      <c r="B10" s="390"/>
      <c r="C10" s="99" t="s">
        <v>294</v>
      </c>
      <c r="D10" s="103">
        <v>2</v>
      </c>
      <c r="E10" s="30">
        <v>9</v>
      </c>
      <c r="F10" s="103">
        <v>2</v>
      </c>
      <c r="G10" s="30">
        <v>9</v>
      </c>
      <c r="H10" s="102"/>
    </row>
    <row r="11" spans="1:8" s="6" customFormat="1" ht="32.450000000000003" customHeight="1" x14ac:dyDescent="0.15">
      <c r="A11" s="390"/>
      <c r="B11" s="391"/>
      <c r="C11" s="99" t="s">
        <v>295</v>
      </c>
      <c r="D11" s="104">
        <v>3</v>
      </c>
      <c r="E11" s="105">
        <v>46</v>
      </c>
      <c r="F11" s="104">
        <v>3</v>
      </c>
      <c r="G11" s="105">
        <v>46</v>
      </c>
      <c r="H11" s="102"/>
    </row>
    <row r="12" spans="1:8" s="6" customFormat="1" ht="32.450000000000003" customHeight="1" x14ac:dyDescent="0.15">
      <c r="A12" s="390"/>
      <c r="B12" s="389" t="s">
        <v>298</v>
      </c>
      <c r="C12" s="99" t="s">
        <v>288</v>
      </c>
      <c r="D12" s="100">
        <v>7631</v>
      </c>
      <c r="E12" s="101">
        <v>65601</v>
      </c>
      <c r="F12" s="100">
        <v>7631</v>
      </c>
      <c r="G12" s="101">
        <v>65601</v>
      </c>
      <c r="H12" s="102"/>
    </row>
    <row r="13" spans="1:8" s="6" customFormat="1" ht="32.450000000000003" customHeight="1" x14ac:dyDescent="0.15">
      <c r="A13" s="390"/>
      <c r="B13" s="390"/>
      <c r="C13" s="99" t="s">
        <v>294</v>
      </c>
      <c r="D13" s="103">
        <v>3929</v>
      </c>
      <c r="E13" s="30">
        <v>33917</v>
      </c>
      <c r="F13" s="103">
        <v>3929</v>
      </c>
      <c r="G13" s="30">
        <v>33917</v>
      </c>
      <c r="H13" s="102"/>
    </row>
    <row r="14" spans="1:8" s="6" customFormat="1" ht="32.450000000000003" customHeight="1" x14ac:dyDescent="0.15">
      <c r="A14" s="390"/>
      <c r="B14" s="391"/>
      <c r="C14" s="99" t="s">
        <v>295</v>
      </c>
      <c r="D14" s="104">
        <v>3702</v>
      </c>
      <c r="E14" s="105">
        <v>31684</v>
      </c>
      <c r="F14" s="104">
        <v>3702</v>
      </c>
      <c r="G14" s="105">
        <v>31684</v>
      </c>
      <c r="H14" s="102"/>
    </row>
    <row r="15" spans="1:8" s="6" customFormat="1" ht="32.450000000000003" customHeight="1" x14ac:dyDescent="0.15">
      <c r="A15" s="390"/>
      <c r="B15" s="389" t="s">
        <v>299</v>
      </c>
      <c r="C15" s="99" t="s">
        <v>288</v>
      </c>
      <c r="D15" s="100">
        <v>4174</v>
      </c>
      <c r="E15" s="101">
        <v>33306</v>
      </c>
      <c r="F15" s="100">
        <v>4174</v>
      </c>
      <c r="G15" s="101">
        <v>33306</v>
      </c>
      <c r="H15" s="102"/>
    </row>
    <row r="16" spans="1:8" s="6" customFormat="1" ht="32.450000000000003" customHeight="1" x14ac:dyDescent="0.15">
      <c r="A16" s="390"/>
      <c r="B16" s="390"/>
      <c r="C16" s="99" t="s">
        <v>294</v>
      </c>
      <c r="D16" s="103">
        <v>2254</v>
      </c>
      <c r="E16" s="30">
        <v>18263</v>
      </c>
      <c r="F16" s="103">
        <v>2254</v>
      </c>
      <c r="G16" s="30">
        <v>18263</v>
      </c>
      <c r="H16" s="102"/>
    </row>
    <row r="17" spans="1:8" s="6" customFormat="1" ht="32.450000000000003" customHeight="1" x14ac:dyDescent="0.15">
      <c r="A17" s="391"/>
      <c r="B17" s="391"/>
      <c r="C17" s="99" t="s">
        <v>295</v>
      </c>
      <c r="D17" s="104">
        <v>1920</v>
      </c>
      <c r="E17" s="105">
        <v>15043</v>
      </c>
      <c r="F17" s="104">
        <v>1920</v>
      </c>
      <c r="G17" s="105">
        <v>15043</v>
      </c>
      <c r="H17" s="102"/>
    </row>
    <row r="18" spans="1:8" s="6" customFormat="1" ht="32.450000000000003" customHeight="1" x14ac:dyDescent="0.15">
      <c r="A18" s="389" t="s">
        <v>300</v>
      </c>
      <c r="B18" s="374" t="s">
        <v>288</v>
      </c>
      <c r="C18" s="376"/>
      <c r="D18" s="100">
        <v>1620</v>
      </c>
      <c r="E18" s="101">
        <v>13979</v>
      </c>
      <c r="F18" s="100">
        <v>1620</v>
      </c>
      <c r="G18" s="101">
        <v>13979</v>
      </c>
      <c r="H18" s="102"/>
    </row>
    <row r="19" spans="1:8" s="6" customFormat="1" ht="32.450000000000003" customHeight="1" x14ac:dyDescent="0.15">
      <c r="A19" s="390"/>
      <c r="B19" s="374" t="s">
        <v>301</v>
      </c>
      <c r="C19" s="376"/>
      <c r="D19" s="103">
        <v>923</v>
      </c>
      <c r="E19" s="30">
        <v>7455</v>
      </c>
      <c r="F19" s="103">
        <v>923</v>
      </c>
      <c r="G19" s="30">
        <v>7455</v>
      </c>
      <c r="H19" s="102"/>
    </row>
    <row r="20" spans="1:8" s="6" customFormat="1" ht="32.450000000000003" customHeight="1" x14ac:dyDescent="0.15">
      <c r="A20" s="391"/>
      <c r="B20" s="374" t="s">
        <v>302</v>
      </c>
      <c r="C20" s="376"/>
      <c r="D20" s="104">
        <v>697</v>
      </c>
      <c r="E20" s="105">
        <v>6524</v>
      </c>
      <c r="F20" s="104">
        <v>697</v>
      </c>
      <c r="G20" s="105">
        <v>6524</v>
      </c>
      <c r="H20" s="102"/>
    </row>
    <row r="21" spans="1:8" x14ac:dyDescent="0.15">
      <c r="A21" s="316"/>
      <c r="B21" s="316"/>
      <c r="C21" s="316"/>
      <c r="D21" s="316"/>
      <c r="E21" s="316"/>
      <c r="F21" s="316"/>
      <c r="G21" s="316"/>
    </row>
    <row r="22" spans="1:8" x14ac:dyDescent="0.15">
      <c r="A22" s="316" t="s">
        <v>303</v>
      </c>
      <c r="B22" s="316"/>
      <c r="C22" s="316"/>
      <c r="D22" s="316"/>
      <c r="E22" s="316"/>
      <c r="F22" s="316"/>
      <c r="G22" s="316"/>
    </row>
    <row r="23" spans="1:8" x14ac:dyDescent="0.15">
      <c r="A23" s="316" t="s">
        <v>304</v>
      </c>
      <c r="B23" s="316"/>
      <c r="C23" s="316"/>
      <c r="D23" s="316"/>
      <c r="E23" s="316"/>
      <c r="F23" s="316"/>
      <c r="G23" s="316"/>
    </row>
  </sheetData>
  <mergeCells count="16">
    <mergeCell ref="A18:A20"/>
    <mergeCell ref="B18:C18"/>
    <mergeCell ref="B19:C19"/>
    <mergeCell ref="B20:C20"/>
    <mergeCell ref="D2:E2"/>
    <mergeCell ref="B6:B8"/>
    <mergeCell ref="A9:A17"/>
    <mergeCell ref="B5:C5"/>
    <mergeCell ref="B9:B11"/>
    <mergeCell ref="B12:B14"/>
    <mergeCell ref="B15:B17"/>
    <mergeCell ref="F2:G2"/>
    <mergeCell ref="A4:A5"/>
    <mergeCell ref="B4:C4"/>
    <mergeCell ref="A2:C3"/>
    <mergeCell ref="A6:A8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headerFooter scaleWithDoc="0" alignWithMargins="0">
    <oddFooter>&amp;C- 8 -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42"/>
  <sheetViews>
    <sheetView view="pageBreakPreview" zoomScaleNormal="100" zoomScaleSheetLayoutView="100" workbookViewId="0"/>
  </sheetViews>
  <sheetFormatPr defaultColWidth="8" defaultRowHeight="13.5" x14ac:dyDescent="0.15"/>
  <cols>
    <col min="1" max="1" width="12.375" style="50" customWidth="1"/>
    <col min="2" max="2" width="11.25" style="50" customWidth="1"/>
    <col min="3" max="11" width="11.25" style="44" customWidth="1"/>
    <col min="12" max="12" width="11.625" style="50" bestFit="1" customWidth="1"/>
    <col min="13" max="20" width="10.25" style="44" bestFit="1" customWidth="1"/>
    <col min="21" max="21" width="10.25" style="44" customWidth="1"/>
    <col min="22" max="16384" width="8" style="44"/>
  </cols>
  <sheetData>
    <row r="1" spans="1:21" ht="18.75" x14ac:dyDescent="0.2">
      <c r="A1" s="329" t="s">
        <v>84</v>
      </c>
      <c r="B1" s="325"/>
      <c r="C1" s="324"/>
      <c r="D1" s="324"/>
      <c r="E1" s="324"/>
      <c r="F1" s="324"/>
      <c r="G1" s="324"/>
      <c r="H1" s="324"/>
      <c r="I1" s="324"/>
      <c r="J1" s="324"/>
      <c r="K1" s="328" t="s">
        <v>169</v>
      </c>
      <c r="L1" s="325"/>
      <c r="M1" s="324"/>
      <c r="N1" s="324"/>
      <c r="O1" s="324"/>
      <c r="P1" s="324"/>
      <c r="Q1" s="324"/>
      <c r="R1" s="324"/>
      <c r="S1" s="324"/>
      <c r="T1" s="324"/>
      <c r="U1" s="328" t="s">
        <v>169</v>
      </c>
    </row>
    <row r="2" spans="1:21" s="51" customFormat="1" ht="19.899999999999999" customHeight="1" x14ac:dyDescent="0.15">
      <c r="A2" s="407" t="s">
        <v>0</v>
      </c>
      <c r="B2" s="402" t="s">
        <v>733</v>
      </c>
      <c r="C2" s="419"/>
      <c r="D2" s="419"/>
      <c r="E2" s="419"/>
      <c r="F2" s="419"/>
      <c r="G2" s="419"/>
      <c r="H2" s="419"/>
      <c r="I2" s="419"/>
      <c r="J2" s="419"/>
      <c r="K2" s="403"/>
      <c r="L2" s="402" t="s">
        <v>734</v>
      </c>
      <c r="M2" s="419"/>
      <c r="N2" s="419"/>
      <c r="O2" s="419"/>
      <c r="P2" s="419"/>
      <c r="Q2" s="419"/>
      <c r="R2" s="419"/>
      <c r="S2" s="419"/>
      <c r="T2" s="419"/>
      <c r="U2" s="403"/>
    </row>
    <row r="3" spans="1:21" s="51" customFormat="1" ht="19.899999999999999" customHeight="1" x14ac:dyDescent="0.15">
      <c r="A3" s="408"/>
      <c r="B3" s="407" t="s">
        <v>213</v>
      </c>
      <c r="C3" s="402" t="s">
        <v>214</v>
      </c>
      <c r="D3" s="419"/>
      <c r="E3" s="403"/>
      <c r="F3" s="402" t="s">
        <v>215</v>
      </c>
      <c r="G3" s="419"/>
      <c r="H3" s="403"/>
      <c r="I3" s="402" t="s">
        <v>216</v>
      </c>
      <c r="J3" s="419"/>
      <c r="K3" s="403"/>
      <c r="L3" s="407" t="s">
        <v>213</v>
      </c>
      <c r="M3" s="402" t="s">
        <v>214</v>
      </c>
      <c r="N3" s="419"/>
      <c r="O3" s="403"/>
      <c r="P3" s="402" t="s">
        <v>215</v>
      </c>
      <c r="Q3" s="419"/>
      <c r="R3" s="403"/>
      <c r="S3" s="402" t="s">
        <v>216</v>
      </c>
      <c r="T3" s="419"/>
      <c r="U3" s="403"/>
    </row>
    <row r="4" spans="1:21" s="51" customFormat="1" ht="19.899999999999999" customHeight="1" x14ac:dyDescent="0.15">
      <c r="A4" s="409"/>
      <c r="B4" s="409"/>
      <c r="C4" s="52" t="s">
        <v>183</v>
      </c>
      <c r="D4" s="310" t="s">
        <v>217</v>
      </c>
      <c r="E4" s="310" t="s">
        <v>218</v>
      </c>
      <c r="F4" s="52" t="s">
        <v>183</v>
      </c>
      <c r="G4" s="310" t="s">
        <v>217</v>
      </c>
      <c r="H4" s="310" t="s">
        <v>218</v>
      </c>
      <c r="I4" s="52" t="s">
        <v>183</v>
      </c>
      <c r="J4" s="310" t="s">
        <v>219</v>
      </c>
      <c r="K4" s="310" t="s">
        <v>220</v>
      </c>
      <c r="L4" s="409"/>
      <c r="M4" s="52" t="s">
        <v>183</v>
      </c>
      <c r="N4" s="310" t="s">
        <v>217</v>
      </c>
      <c r="O4" s="310" t="s">
        <v>218</v>
      </c>
      <c r="P4" s="52" t="s">
        <v>183</v>
      </c>
      <c r="Q4" s="310" t="s">
        <v>217</v>
      </c>
      <c r="R4" s="310" t="s">
        <v>218</v>
      </c>
      <c r="S4" s="52" t="s">
        <v>183</v>
      </c>
      <c r="T4" s="310" t="s">
        <v>219</v>
      </c>
      <c r="U4" s="52" t="s">
        <v>220</v>
      </c>
    </row>
    <row r="5" spans="1:21" ht="18" customHeight="1" x14ac:dyDescent="0.15">
      <c r="A5" s="53" t="s">
        <v>732</v>
      </c>
      <c r="B5" s="106" t="s">
        <v>852</v>
      </c>
      <c r="C5" s="54" t="s">
        <v>853</v>
      </c>
      <c r="D5" s="54" t="s">
        <v>667</v>
      </c>
      <c r="E5" s="54" t="s">
        <v>854</v>
      </c>
      <c r="F5" s="54" t="s">
        <v>855</v>
      </c>
      <c r="G5" s="54" t="s">
        <v>668</v>
      </c>
      <c r="H5" s="54" t="s">
        <v>856</v>
      </c>
      <c r="I5" s="54" t="s">
        <v>669</v>
      </c>
      <c r="J5" s="54" t="s">
        <v>670</v>
      </c>
      <c r="K5" s="54" t="s">
        <v>671</v>
      </c>
      <c r="L5" s="106" t="s">
        <v>465</v>
      </c>
      <c r="M5" s="54" t="s">
        <v>466</v>
      </c>
      <c r="N5" s="54" t="s">
        <v>467</v>
      </c>
      <c r="O5" s="54" t="s">
        <v>468</v>
      </c>
      <c r="P5" s="54" t="s">
        <v>469</v>
      </c>
      <c r="Q5" s="54" t="s">
        <v>470</v>
      </c>
      <c r="R5" s="54" t="s">
        <v>471</v>
      </c>
      <c r="S5" s="54" t="s">
        <v>444</v>
      </c>
      <c r="T5" s="54" t="s">
        <v>445</v>
      </c>
      <c r="U5" s="55" t="s">
        <v>446</v>
      </c>
    </row>
    <row r="6" spans="1:21" ht="18" customHeight="1" x14ac:dyDescent="0.15">
      <c r="A6" s="53"/>
      <c r="B6" s="107" t="s">
        <v>781</v>
      </c>
      <c r="C6" s="56" t="s">
        <v>857</v>
      </c>
      <c r="D6" s="56" t="s">
        <v>485</v>
      </c>
      <c r="E6" s="56" t="s">
        <v>858</v>
      </c>
      <c r="F6" s="56" t="s">
        <v>748</v>
      </c>
      <c r="G6" s="56" t="s">
        <v>434</v>
      </c>
      <c r="H6" s="56" t="s">
        <v>816</v>
      </c>
      <c r="I6" s="56" t="s">
        <v>672</v>
      </c>
      <c r="J6" s="56" t="s">
        <v>437</v>
      </c>
      <c r="K6" s="56" t="s">
        <v>673</v>
      </c>
      <c r="L6" s="107"/>
      <c r="M6" s="56"/>
      <c r="N6" s="56"/>
      <c r="O6" s="56"/>
      <c r="P6" s="56"/>
      <c r="Q6" s="56"/>
      <c r="R6" s="56"/>
      <c r="S6" s="56"/>
      <c r="T6" s="56"/>
      <c r="U6" s="57"/>
    </row>
    <row r="7" spans="1:21" ht="18" customHeight="1" x14ac:dyDescent="0.15">
      <c r="A7" s="53" t="s">
        <v>171</v>
      </c>
      <c r="B7" s="106" t="s">
        <v>859</v>
      </c>
      <c r="C7" s="54" t="s">
        <v>860</v>
      </c>
      <c r="D7" s="54" t="s">
        <v>764</v>
      </c>
      <c r="E7" s="54" t="s">
        <v>861</v>
      </c>
      <c r="F7" s="54" t="s">
        <v>862</v>
      </c>
      <c r="G7" s="54" t="s">
        <v>765</v>
      </c>
      <c r="H7" s="54" t="s">
        <v>863</v>
      </c>
      <c r="I7" s="54" t="s">
        <v>864</v>
      </c>
      <c r="J7" s="54" t="s">
        <v>865</v>
      </c>
      <c r="K7" s="54" t="s">
        <v>766</v>
      </c>
      <c r="L7" s="106" t="s">
        <v>454</v>
      </c>
      <c r="M7" s="54" t="s">
        <v>455</v>
      </c>
      <c r="N7" s="54" t="s">
        <v>456</v>
      </c>
      <c r="O7" s="54" t="s">
        <v>457</v>
      </c>
      <c r="P7" s="54" t="s">
        <v>458</v>
      </c>
      <c r="Q7" s="54" t="s">
        <v>459</v>
      </c>
      <c r="R7" s="54" t="s">
        <v>460</v>
      </c>
      <c r="S7" s="54" t="s">
        <v>461</v>
      </c>
      <c r="T7" s="54" t="s">
        <v>462</v>
      </c>
      <c r="U7" s="55" t="s">
        <v>463</v>
      </c>
    </row>
    <row r="8" spans="1:21" ht="18" customHeight="1" x14ac:dyDescent="0.15">
      <c r="A8" s="53"/>
      <c r="B8" s="107" t="s">
        <v>866</v>
      </c>
      <c r="C8" s="56" t="s">
        <v>867</v>
      </c>
      <c r="D8" s="56" t="s">
        <v>656</v>
      </c>
      <c r="E8" s="56" t="s">
        <v>813</v>
      </c>
      <c r="F8" s="56" t="s">
        <v>868</v>
      </c>
      <c r="G8" s="56" t="s">
        <v>515</v>
      </c>
      <c r="H8" s="56" t="s">
        <v>776</v>
      </c>
      <c r="I8" s="56" t="s">
        <v>767</v>
      </c>
      <c r="J8" s="56" t="s">
        <v>768</v>
      </c>
      <c r="K8" s="56" t="s">
        <v>769</v>
      </c>
      <c r="L8" s="107"/>
      <c r="M8" s="56"/>
      <c r="N8" s="56"/>
      <c r="O8" s="56"/>
      <c r="P8" s="56"/>
      <c r="Q8" s="56"/>
      <c r="R8" s="56"/>
      <c r="S8" s="56"/>
      <c r="T8" s="56"/>
      <c r="U8" s="57"/>
    </row>
    <row r="9" spans="1:21" ht="18" customHeight="1" x14ac:dyDescent="0.15">
      <c r="A9" s="53" t="s">
        <v>172</v>
      </c>
      <c r="B9" s="106" t="s">
        <v>869</v>
      </c>
      <c r="C9" s="54" t="s">
        <v>870</v>
      </c>
      <c r="D9" s="54" t="s">
        <v>871</v>
      </c>
      <c r="E9" s="54" t="s">
        <v>872</v>
      </c>
      <c r="F9" s="54" t="s">
        <v>873</v>
      </c>
      <c r="G9" s="54" t="s">
        <v>874</v>
      </c>
      <c r="H9" s="54" t="s">
        <v>875</v>
      </c>
      <c r="I9" s="54" t="s">
        <v>876</v>
      </c>
      <c r="J9" s="54" t="s">
        <v>802</v>
      </c>
      <c r="K9" s="54" t="s">
        <v>877</v>
      </c>
      <c r="L9" s="106" t="s">
        <v>505</v>
      </c>
      <c r="M9" s="54" t="s">
        <v>506</v>
      </c>
      <c r="N9" s="54" t="s">
        <v>479</v>
      </c>
      <c r="O9" s="54" t="s">
        <v>507</v>
      </c>
      <c r="P9" s="54" t="s">
        <v>508</v>
      </c>
      <c r="Q9" s="54" t="s">
        <v>480</v>
      </c>
      <c r="R9" s="54" t="s">
        <v>509</v>
      </c>
      <c r="S9" s="54" t="s">
        <v>481</v>
      </c>
      <c r="T9" s="54" t="s">
        <v>482</v>
      </c>
      <c r="U9" s="55" t="s">
        <v>483</v>
      </c>
    </row>
    <row r="10" spans="1:21" ht="18" customHeight="1" x14ac:dyDescent="0.15">
      <c r="A10" s="53"/>
      <c r="B10" s="107" t="s">
        <v>472</v>
      </c>
      <c r="C10" s="56" t="s">
        <v>777</v>
      </c>
      <c r="D10" s="56" t="s">
        <v>826</v>
      </c>
      <c r="E10" s="56" t="s">
        <v>619</v>
      </c>
      <c r="F10" s="56" t="s">
        <v>878</v>
      </c>
      <c r="G10" s="56" t="s">
        <v>784</v>
      </c>
      <c r="H10" s="56" t="s">
        <v>822</v>
      </c>
      <c r="I10" s="56" t="s">
        <v>786</v>
      </c>
      <c r="J10" s="56" t="s">
        <v>595</v>
      </c>
      <c r="K10" s="56" t="s">
        <v>785</v>
      </c>
      <c r="L10" s="107"/>
      <c r="M10" s="56"/>
      <c r="N10" s="56"/>
      <c r="O10" s="56"/>
      <c r="P10" s="56"/>
      <c r="Q10" s="56"/>
      <c r="R10" s="56"/>
      <c r="S10" s="56"/>
      <c r="T10" s="56"/>
      <c r="U10" s="57"/>
    </row>
    <row r="11" spans="1:21" ht="18" customHeight="1" x14ac:dyDescent="0.15">
      <c r="A11" s="53" t="s">
        <v>173</v>
      </c>
      <c r="B11" s="106" t="s">
        <v>830</v>
      </c>
      <c r="C11" s="54" t="s">
        <v>831</v>
      </c>
      <c r="D11" s="54" t="s">
        <v>839</v>
      </c>
      <c r="E11" s="54" t="s">
        <v>840</v>
      </c>
      <c r="F11" s="54" t="s">
        <v>841</v>
      </c>
      <c r="G11" s="54" t="s">
        <v>842</v>
      </c>
      <c r="H11" s="54" t="s">
        <v>843</v>
      </c>
      <c r="I11" s="54" t="s">
        <v>832</v>
      </c>
      <c r="J11" s="54" t="s">
        <v>846</v>
      </c>
      <c r="K11" s="54" t="s">
        <v>847</v>
      </c>
      <c r="L11" s="106" t="s">
        <v>494</v>
      </c>
      <c r="M11" s="54" t="s">
        <v>495</v>
      </c>
      <c r="N11" s="54" t="s">
        <v>496</v>
      </c>
      <c r="O11" s="54" t="s">
        <v>497</v>
      </c>
      <c r="P11" s="54" t="s">
        <v>498</v>
      </c>
      <c r="Q11" s="54" t="s">
        <v>499</v>
      </c>
      <c r="R11" s="54" t="s">
        <v>500</v>
      </c>
      <c r="S11" s="54" t="s">
        <v>501</v>
      </c>
      <c r="T11" s="54" t="s">
        <v>502</v>
      </c>
      <c r="U11" s="55" t="s">
        <v>503</v>
      </c>
    </row>
    <row r="12" spans="1:21" ht="18" customHeight="1" x14ac:dyDescent="0.15">
      <c r="A12" s="53"/>
      <c r="B12" s="107" t="s">
        <v>819</v>
      </c>
      <c r="C12" s="56" t="s">
        <v>434</v>
      </c>
      <c r="D12" s="56" t="s">
        <v>815</v>
      </c>
      <c r="E12" s="56" t="s">
        <v>814</v>
      </c>
      <c r="F12" s="56" t="s">
        <v>844</v>
      </c>
      <c r="G12" s="56" t="s">
        <v>790</v>
      </c>
      <c r="H12" s="56" t="s">
        <v>845</v>
      </c>
      <c r="I12" s="56" t="s">
        <v>673</v>
      </c>
      <c r="J12" s="56" t="s">
        <v>838</v>
      </c>
      <c r="K12" s="56" t="s">
        <v>848</v>
      </c>
      <c r="L12" s="107"/>
      <c r="M12" s="56"/>
      <c r="N12" s="56"/>
      <c r="O12" s="56"/>
      <c r="P12" s="56"/>
      <c r="Q12" s="56"/>
      <c r="R12" s="56"/>
      <c r="S12" s="56"/>
      <c r="T12" s="56"/>
      <c r="U12" s="57"/>
    </row>
    <row r="13" spans="1:21" ht="18" customHeight="1" x14ac:dyDescent="0.15">
      <c r="A13" s="53" t="s">
        <v>174</v>
      </c>
      <c r="B13" s="106" t="s">
        <v>1061</v>
      </c>
      <c r="C13" s="54" t="s">
        <v>1062</v>
      </c>
      <c r="D13" s="54" t="s">
        <v>1063</v>
      </c>
      <c r="E13" s="54" t="s">
        <v>1064</v>
      </c>
      <c r="F13" s="54" t="s">
        <v>1065</v>
      </c>
      <c r="G13" s="54" t="s">
        <v>1066</v>
      </c>
      <c r="H13" s="54" t="s">
        <v>1067</v>
      </c>
      <c r="I13" s="54" t="s">
        <v>1068</v>
      </c>
      <c r="J13" s="54" t="s">
        <v>1069</v>
      </c>
      <c r="K13" s="54" t="s">
        <v>1070</v>
      </c>
      <c r="L13" s="106" t="s">
        <v>899</v>
      </c>
      <c r="M13" s="54" t="s">
        <v>532</v>
      </c>
      <c r="N13" s="54" t="s">
        <v>533</v>
      </c>
      <c r="O13" s="54" t="s">
        <v>534</v>
      </c>
      <c r="P13" s="54" t="s">
        <v>535</v>
      </c>
      <c r="Q13" s="54" t="s">
        <v>536</v>
      </c>
      <c r="R13" s="54" t="s">
        <v>537</v>
      </c>
      <c r="S13" s="54" t="s">
        <v>901</v>
      </c>
      <c r="T13" s="54" t="s">
        <v>902</v>
      </c>
      <c r="U13" s="55" t="s">
        <v>538</v>
      </c>
    </row>
    <row r="14" spans="1:21" ht="18" customHeight="1" x14ac:dyDescent="0.15">
      <c r="A14" s="53"/>
      <c r="B14" s="107" t="s">
        <v>1012</v>
      </c>
      <c r="C14" s="56" t="s">
        <v>971</v>
      </c>
      <c r="D14" s="56" t="s">
        <v>1071</v>
      </c>
      <c r="E14" s="56" t="s">
        <v>947</v>
      </c>
      <c r="F14" s="56" t="s">
        <v>504</v>
      </c>
      <c r="G14" s="56" t="s">
        <v>955</v>
      </c>
      <c r="H14" s="56" t="s">
        <v>952</v>
      </c>
      <c r="I14" s="56" t="s">
        <v>1072</v>
      </c>
      <c r="J14" s="56" t="s">
        <v>1073</v>
      </c>
      <c r="K14" s="56" t="s">
        <v>1001</v>
      </c>
      <c r="L14" s="107"/>
      <c r="M14" s="56"/>
      <c r="N14" s="56"/>
      <c r="O14" s="56"/>
      <c r="P14" s="56"/>
      <c r="Q14" s="56"/>
      <c r="R14" s="56"/>
      <c r="S14" s="56"/>
      <c r="T14" s="56"/>
      <c r="U14" s="57"/>
    </row>
    <row r="15" spans="1:21" ht="18" customHeight="1" x14ac:dyDescent="0.15">
      <c r="A15" s="53" t="s">
        <v>175</v>
      </c>
      <c r="B15" s="106" t="s">
        <v>1074</v>
      </c>
      <c r="C15" s="54" t="s">
        <v>1075</v>
      </c>
      <c r="D15" s="54" t="s">
        <v>1076</v>
      </c>
      <c r="E15" s="54" t="s">
        <v>1077</v>
      </c>
      <c r="F15" s="54" t="s">
        <v>1078</v>
      </c>
      <c r="G15" s="54" t="s">
        <v>1079</v>
      </c>
      <c r="H15" s="54" t="s">
        <v>1080</v>
      </c>
      <c r="I15" s="54" t="s">
        <v>988</v>
      </c>
      <c r="J15" s="54" t="s">
        <v>989</v>
      </c>
      <c r="K15" s="54" t="s">
        <v>990</v>
      </c>
      <c r="L15" s="106" t="s">
        <v>516</v>
      </c>
      <c r="M15" s="54" t="s">
        <v>517</v>
      </c>
      <c r="N15" s="54" t="s">
        <v>518</v>
      </c>
      <c r="O15" s="54" t="s">
        <v>519</v>
      </c>
      <c r="P15" s="54" t="s">
        <v>520</v>
      </c>
      <c r="Q15" s="54" t="s">
        <v>521</v>
      </c>
      <c r="R15" s="54" t="s">
        <v>522</v>
      </c>
      <c r="S15" s="54" t="s">
        <v>523</v>
      </c>
      <c r="T15" s="54" t="s">
        <v>524</v>
      </c>
      <c r="U15" s="55" t="s">
        <v>525</v>
      </c>
    </row>
    <row r="16" spans="1:21" ht="18" customHeight="1" x14ac:dyDescent="0.15">
      <c r="A16" s="53"/>
      <c r="B16" s="107" t="s">
        <v>817</v>
      </c>
      <c r="C16" s="56" t="s">
        <v>787</v>
      </c>
      <c r="D16" s="56" t="s">
        <v>956</v>
      </c>
      <c r="E16" s="56" t="s">
        <v>930</v>
      </c>
      <c r="F16" s="56" t="s">
        <v>1020</v>
      </c>
      <c r="G16" s="56" t="s">
        <v>1081</v>
      </c>
      <c r="H16" s="56" t="s">
        <v>996</v>
      </c>
      <c r="I16" s="56" t="s">
        <v>956</v>
      </c>
      <c r="J16" s="56" t="s">
        <v>992</v>
      </c>
      <c r="K16" s="56" t="s">
        <v>991</v>
      </c>
      <c r="L16" s="107"/>
      <c r="M16" s="56"/>
      <c r="N16" s="56"/>
      <c r="O16" s="56"/>
      <c r="P16" s="56"/>
      <c r="Q16" s="56"/>
      <c r="R16" s="56"/>
      <c r="S16" s="56"/>
      <c r="T16" s="56"/>
      <c r="U16" s="57"/>
    </row>
    <row r="17" spans="1:21" ht="18" customHeight="1" x14ac:dyDescent="0.15">
      <c r="A17" s="53" t="s">
        <v>176</v>
      </c>
      <c r="B17" s="106" t="s">
        <v>1082</v>
      </c>
      <c r="C17" s="54" t="s">
        <v>1083</v>
      </c>
      <c r="D17" s="54" t="s">
        <v>1084</v>
      </c>
      <c r="E17" s="54" t="s">
        <v>1085</v>
      </c>
      <c r="F17" s="54" t="s">
        <v>1086</v>
      </c>
      <c r="G17" s="54" t="s">
        <v>1087</v>
      </c>
      <c r="H17" s="54" t="s">
        <v>1088</v>
      </c>
      <c r="I17" s="54" t="s">
        <v>977</v>
      </c>
      <c r="J17" s="54" t="s">
        <v>978</v>
      </c>
      <c r="K17" s="54" t="s">
        <v>979</v>
      </c>
      <c r="L17" s="106" t="s">
        <v>550</v>
      </c>
      <c r="M17" s="54" t="s">
        <v>551</v>
      </c>
      <c r="N17" s="54" t="s">
        <v>552</v>
      </c>
      <c r="O17" s="54" t="s">
        <v>553</v>
      </c>
      <c r="P17" s="54" t="s">
        <v>554</v>
      </c>
      <c r="Q17" s="54" t="s">
        <v>555</v>
      </c>
      <c r="R17" s="54" t="s">
        <v>556</v>
      </c>
      <c r="S17" s="54" t="s">
        <v>557</v>
      </c>
      <c r="T17" s="54" t="s">
        <v>558</v>
      </c>
      <c r="U17" s="55" t="s">
        <v>559</v>
      </c>
    </row>
    <row r="18" spans="1:21" ht="18" customHeight="1" x14ac:dyDescent="0.15">
      <c r="A18" s="53"/>
      <c r="B18" s="107" t="s">
        <v>993</v>
      </c>
      <c r="C18" s="56" t="s">
        <v>1016</v>
      </c>
      <c r="D18" s="56" t="s">
        <v>1008</v>
      </c>
      <c r="E18" s="56" t="s">
        <v>769</v>
      </c>
      <c r="F18" s="56" t="s">
        <v>1013</v>
      </c>
      <c r="G18" s="56" t="s">
        <v>1015</v>
      </c>
      <c r="H18" s="56" t="s">
        <v>948</v>
      </c>
      <c r="I18" s="56" t="s">
        <v>980</v>
      </c>
      <c r="J18" s="56" t="s">
        <v>981</v>
      </c>
      <c r="K18" s="56" t="s">
        <v>982</v>
      </c>
      <c r="L18" s="107"/>
      <c r="M18" s="56"/>
      <c r="N18" s="56"/>
      <c r="O18" s="56"/>
      <c r="P18" s="56"/>
      <c r="Q18" s="56"/>
      <c r="R18" s="56"/>
      <c r="S18" s="56"/>
      <c r="T18" s="56"/>
      <c r="U18" s="57"/>
    </row>
    <row r="19" spans="1:21" ht="18" customHeight="1" x14ac:dyDescent="0.15">
      <c r="A19" s="53" t="s">
        <v>177</v>
      </c>
      <c r="B19" s="106" t="s">
        <v>1033</v>
      </c>
      <c r="C19" s="54" t="s">
        <v>1034</v>
      </c>
      <c r="D19" s="54" t="s">
        <v>1035</v>
      </c>
      <c r="E19" s="54" t="s">
        <v>1036</v>
      </c>
      <c r="F19" s="54" t="s">
        <v>1037</v>
      </c>
      <c r="G19" s="54" t="s">
        <v>1038</v>
      </c>
      <c r="H19" s="54" t="s">
        <v>1039</v>
      </c>
      <c r="I19" s="54" t="s">
        <v>1040</v>
      </c>
      <c r="J19" s="54" t="s">
        <v>1041</v>
      </c>
      <c r="K19" s="54" t="s">
        <v>1042</v>
      </c>
      <c r="L19" s="106" t="s">
        <v>914</v>
      </c>
      <c r="M19" s="54" t="s">
        <v>915</v>
      </c>
      <c r="N19" s="54" t="s">
        <v>916</v>
      </c>
      <c r="O19" s="54" t="s">
        <v>917</v>
      </c>
      <c r="P19" s="54" t="s">
        <v>918</v>
      </c>
      <c r="Q19" s="54" t="s">
        <v>919</v>
      </c>
      <c r="R19" s="54" t="s">
        <v>920</v>
      </c>
      <c r="S19" s="54" t="s">
        <v>566</v>
      </c>
      <c r="T19" s="54" t="s">
        <v>567</v>
      </c>
      <c r="U19" s="55" t="s">
        <v>568</v>
      </c>
    </row>
    <row r="20" spans="1:21" ht="18" customHeight="1" x14ac:dyDescent="0.15">
      <c r="A20" s="53"/>
      <c r="B20" s="107" t="s">
        <v>935</v>
      </c>
      <c r="C20" s="56" t="s">
        <v>623</v>
      </c>
      <c r="D20" s="56" t="s">
        <v>763</v>
      </c>
      <c r="E20" s="56" t="s">
        <v>935</v>
      </c>
      <c r="F20" s="56" t="s">
        <v>588</v>
      </c>
      <c r="G20" s="56" t="s">
        <v>1017</v>
      </c>
      <c r="H20" s="56" t="s">
        <v>1028</v>
      </c>
      <c r="I20" s="56" t="s">
        <v>994</v>
      </c>
      <c r="J20" s="56" t="s">
        <v>763</v>
      </c>
      <c r="K20" s="56" t="s">
        <v>965</v>
      </c>
      <c r="L20" s="107"/>
      <c r="M20" s="56"/>
      <c r="N20" s="56"/>
      <c r="O20" s="56"/>
      <c r="P20" s="56"/>
      <c r="Q20" s="56"/>
      <c r="R20" s="56"/>
      <c r="S20" s="56"/>
      <c r="T20" s="56"/>
      <c r="U20" s="57"/>
    </row>
    <row r="21" spans="1:21" ht="18" customHeight="1" x14ac:dyDescent="0.15">
      <c r="A21" s="53" t="s">
        <v>178</v>
      </c>
      <c r="B21" s="106" t="s">
        <v>1184</v>
      </c>
      <c r="C21" s="54" t="s">
        <v>1191</v>
      </c>
      <c r="D21" s="54" t="s">
        <v>1192</v>
      </c>
      <c r="E21" s="54" t="s">
        <v>1193</v>
      </c>
      <c r="F21" s="54" t="s">
        <v>1197</v>
      </c>
      <c r="G21" s="54" t="s">
        <v>1198</v>
      </c>
      <c r="H21" s="54" t="s">
        <v>1199</v>
      </c>
      <c r="I21" s="54" t="s">
        <v>1202</v>
      </c>
      <c r="J21" s="54" t="s">
        <v>1203</v>
      </c>
      <c r="K21" s="54" t="s">
        <v>1204</v>
      </c>
      <c r="L21" s="106" t="s">
        <v>575</v>
      </c>
      <c r="M21" s="54" t="s">
        <v>576</v>
      </c>
      <c r="N21" s="54" t="s">
        <v>577</v>
      </c>
      <c r="O21" s="54" t="s">
        <v>578</v>
      </c>
      <c r="P21" s="54" t="s">
        <v>579</v>
      </c>
      <c r="Q21" s="54" t="s">
        <v>580</v>
      </c>
      <c r="R21" s="54" t="s">
        <v>581</v>
      </c>
      <c r="S21" s="54" t="s">
        <v>582</v>
      </c>
      <c r="T21" s="54" t="s">
        <v>583</v>
      </c>
      <c r="U21" s="55" t="s">
        <v>584</v>
      </c>
    </row>
    <row r="22" spans="1:21" ht="18" customHeight="1" x14ac:dyDescent="0.15">
      <c r="A22" s="53"/>
      <c r="B22" s="107" t="s">
        <v>957</v>
      </c>
      <c r="C22" s="56" t="s">
        <v>1032</v>
      </c>
      <c r="D22" s="56" t="s">
        <v>1196</v>
      </c>
      <c r="E22" s="56" t="s">
        <v>767</v>
      </c>
      <c r="F22" s="56" t="s">
        <v>819</v>
      </c>
      <c r="G22" s="56" t="s">
        <v>1108</v>
      </c>
      <c r="H22" s="56" t="s">
        <v>1017</v>
      </c>
      <c r="I22" s="56" t="s">
        <v>798</v>
      </c>
      <c r="J22" s="56" t="s">
        <v>958</v>
      </c>
      <c r="K22" s="56" t="s">
        <v>815</v>
      </c>
      <c r="L22" s="107"/>
      <c r="M22" s="56"/>
      <c r="N22" s="56"/>
      <c r="O22" s="56"/>
      <c r="P22" s="56"/>
      <c r="Q22" s="56"/>
      <c r="R22" s="56"/>
      <c r="S22" s="56"/>
      <c r="T22" s="56"/>
      <c r="U22" s="57"/>
    </row>
    <row r="23" spans="1:21" ht="18" customHeight="1" x14ac:dyDescent="0.15">
      <c r="A23" s="53" t="s">
        <v>179</v>
      </c>
      <c r="B23" s="106" t="s">
        <v>156</v>
      </c>
      <c r="C23" s="54" t="s">
        <v>156</v>
      </c>
      <c r="D23" s="54" t="s">
        <v>156</v>
      </c>
      <c r="E23" s="54" t="s">
        <v>156</v>
      </c>
      <c r="F23" s="54" t="s">
        <v>156</v>
      </c>
      <c r="G23" s="54" t="s">
        <v>156</v>
      </c>
      <c r="H23" s="54" t="s">
        <v>156</v>
      </c>
      <c r="I23" s="54" t="s">
        <v>156</v>
      </c>
      <c r="J23" s="54" t="s">
        <v>156</v>
      </c>
      <c r="K23" s="54" t="s">
        <v>156</v>
      </c>
      <c r="L23" s="106" t="s">
        <v>612</v>
      </c>
      <c r="M23" s="54" t="s">
        <v>613</v>
      </c>
      <c r="N23" s="54" t="s">
        <v>614</v>
      </c>
      <c r="O23" s="54" t="s">
        <v>590</v>
      </c>
      <c r="P23" s="54" t="s">
        <v>615</v>
      </c>
      <c r="Q23" s="54" t="s">
        <v>616</v>
      </c>
      <c r="R23" s="54" t="s">
        <v>591</v>
      </c>
      <c r="S23" s="54" t="s">
        <v>592</v>
      </c>
      <c r="T23" s="54" t="s">
        <v>593</v>
      </c>
      <c r="U23" s="55" t="s">
        <v>594</v>
      </c>
    </row>
    <row r="24" spans="1:21" ht="18" customHeight="1" x14ac:dyDescent="0.15">
      <c r="A24" s="53"/>
      <c r="B24" s="107" t="s">
        <v>156</v>
      </c>
      <c r="C24" s="56" t="s">
        <v>156</v>
      </c>
      <c r="D24" s="56" t="s">
        <v>156</v>
      </c>
      <c r="E24" s="56" t="s">
        <v>156</v>
      </c>
      <c r="F24" s="56" t="s">
        <v>156</v>
      </c>
      <c r="G24" s="56" t="s">
        <v>156</v>
      </c>
      <c r="H24" s="56" t="s">
        <v>156</v>
      </c>
      <c r="I24" s="56" t="s">
        <v>156</v>
      </c>
      <c r="J24" s="56" t="s">
        <v>156</v>
      </c>
      <c r="K24" s="56" t="s">
        <v>156</v>
      </c>
      <c r="L24" s="107"/>
      <c r="M24" s="56"/>
      <c r="N24" s="56"/>
      <c r="O24" s="56"/>
      <c r="P24" s="56"/>
      <c r="Q24" s="56"/>
      <c r="R24" s="56"/>
      <c r="S24" s="56"/>
      <c r="T24" s="56"/>
      <c r="U24" s="57"/>
    </row>
    <row r="25" spans="1:21" ht="18" customHeight="1" x14ac:dyDescent="0.15">
      <c r="A25" s="53" t="s">
        <v>180</v>
      </c>
      <c r="B25" s="106" t="s">
        <v>156</v>
      </c>
      <c r="C25" s="54" t="s">
        <v>156</v>
      </c>
      <c r="D25" s="54" t="s">
        <v>156</v>
      </c>
      <c r="E25" s="54" t="s">
        <v>156</v>
      </c>
      <c r="F25" s="54" t="s">
        <v>156</v>
      </c>
      <c r="G25" s="54" t="s">
        <v>156</v>
      </c>
      <c r="H25" s="54" t="s">
        <v>156</v>
      </c>
      <c r="I25" s="54" t="s">
        <v>156</v>
      </c>
      <c r="J25" s="54" t="s">
        <v>156</v>
      </c>
      <c r="K25" s="54" t="s">
        <v>156</v>
      </c>
      <c r="L25" s="106" t="s">
        <v>602</v>
      </c>
      <c r="M25" s="54" t="s">
        <v>603</v>
      </c>
      <c r="N25" s="54" t="s">
        <v>604</v>
      </c>
      <c r="O25" s="54" t="s">
        <v>605</v>
      </c>
      <c r="P25" s="54" t="s">
        <v>606</v>
      </c>
      <c r="Q25" s="54" t="s">
        <v>607</v>
      </c>
      <c r="R25" s="54" t="s">
        <v>608</v>
      </c>
      <c r="S25" s="54" t="s">
        <v>609</v>
      </c>
      <c r="T25" s="54" t="s">
        <v>610</v>
      </c>
      <c r="U25" s="55" t="s">
        <v>611</v>
      </c>
    </row>
    <row r="26" spans="1:21" ht="18" customHeight="1" x14ac:dyDescent="0.15">
      <c r="A26" s="53"/>
      <c r="B26" s="107" t="s">
        <v>156</v>
      </c>
      <c r="C26" s="56" t="s">
        <v>156</v>
      </c>
      <c r="D26" s="56" t="s">
        <v>156</v>
      </c>
      <c r="E26" s="56" t="s">
        <v>156</v>
      </c>
      <c r="F26" s="56" t="s">
        <v>156</v>
      </c>
      <c r="G26" s="56" t="s">
        <v>156</v>
      </c>
      <c r="H26" s="56" t="s">
        <v>156</v>
      </c>
      <c r="I26" s="56" t="s">
        <v>156</v>
      </c>
      <c r="J26" s="56" t="s">
        <v>156</v>
      </c>
      <c r="K26" s="56" t="s">
        <v>156</v>
      </c>
      <c r="L26" s="107"/>
      <c r="M26" s="56"/>
      <c r="N26" s="56"/>
      <c r="O26" s="56"/>
      <c r="P26" s="56"/>
      <c r="Q26" s="56"/>
      <c r="R26" s="56"/>
      <c r="S26" s="56"/>
      <c r="T26" s="56"/>
      <c r="U26" s="57"/>
    </row>
    <row r="27" spans="1:21" ht="18" customHeight="1" x14ac:dyDescent="0.15">
      <c r="A27" s="53" t="s">
        <v>181</v>
      </c>
      <c r="B27" s="106" t="s">
        <v>156</v>
      </c>
      <c r="C27" s="54" t="s">
        <v>156</v>
      </c>
      <c r="D27" s="54" t="s">
        <v>156</v>
      </c>
      <c r="E27" s="54" t="s">
        <v>156</v>
      </c>
      <c r="F27" s="54" t="s">
        <v>156</v>
      </c>
      <c r="G27" s="54" t="s">
        <v>156</v>
      </c>
      <c r="H27" s="54" t="s">
        <v>156</v>
      </c>
      <c r="I27" s="54" t="s">
        <v>156</v>
      </c>
      <c r="J27" s="54" t="s">
        <v>156</v>
      </c>
      <c r="K27" s="54" t="s">
        <v>156</v>
      </c>
      <c r="L27" s="106" t="s">
        <v>631</v>
      </c>
      <c r="M27" s="54" t="s">
        <v>632</v>
      </c>
      <c r="N27" s="54" t="s">
        <v>633</v>
      </c>
      <c r="O27" s="54" t="s">
        <v>634</v>
      </c>
      <c r="P27" s="54" t="s">
        <v>635</v>
      </c>
      <c r="Q27" s="54" t="s">
        <v>636</v>
      </c>
      <c r="R27" s="54" t="s">
        <v>637</v>
      </c>
      <c r="S27" s="54" t="s">
        <v>638</v>
      </c>
      <c r="T27" s="54" t="s">
        <v>639</v>
      </c>
      <c r="U27" s="55" t="s">
        <v>640</v>
      </c>
    </row>
    <row r="28" spans="1:21" ht="18" customHeight="1" x14ac:dyDescent="0.15">
      <c r="A28" s="58"/>
      <c r="B28" s="108" t="s">
        <v>156</v>
      </c>
      <c r="C28" s="59" t="s">
        <v>156</v>
      </c>
      <c r="D28" s="59" t="s">
        <v>156</v>
      </c>
      <c r="E28" s="59" t="s">
        <v>156</v>
      </c>
      <c r="F28" s="59" t="s">
        <v>156</v>
      </c>
      <c r="G28" s="59" t="s">
        <v>156</v>
      </c>
      <c r="H28" s="59" t="s">
        <v>156</v>
      </c>
      <c r="I28" s="59" t="s">
        <v>156</v>
      </c>
      <c r="J28" s="59" t="s">
        <v>156</v>
      </c>
      <c r="K28" s="59" t="s">
        <v>156</v>
      </c>
      <c r="L28" s="108"/>
      <c r="M28" s="56"/>
      <c r="N28" s="56"/>
      <c r="O28" s="56"/>
      <c r="P28" s="56"/>
      <c r="Q28" s="56"/>
      <c r="R28" s="56"/>
      <c r="S28" s="56"/>
      <c r="T28" s="56"/>
      <c r="U28" s="57"/>
    </row>
    <row r="29" spans="1:21" ht="18" customHeight="1" x14ac:dyDescent="0.15">
      <c r="A29" s="60" t="s">
        <v>702</v>
      </c>
      <c r="B29" s="109" t="s">
        <v>1187</v>
      </c>
      <c r="C29" s="61" t="s">
        <v>1194</v>
      </c>
      <c r="D29" s="61" t="s">
        <v>1215</v>
      </c>
      <c r="E29" s="61" t="s">
        <v>1216</v>
      </c>
      <c r="F29" s="61" t="s">
        <v>1200</v>
      </c>
      <c r="G29" s="61" t="s">
        <v>1565</v>
      </c>
      <c r="H29" s="61" t="s">
        <v>1566</v>
      </c>
      <c r="I29" s="61" t="s">
        <v>1205</v>
      </c>
      <c r="J29" s="61" t="s">
        <v>1295</v>
      </c>
      <c r="K29" s="61" t="s">
        <v>1296</v>
      </c>
      <c r="L29" s="109" t="s">
        <v>921</v>
      </c>
      <c r="M29" s="61" t="s">
        <v>922</v>
      </c>
      <c r="N29" s="61" t="s">
        <v>923</v>
      </c>
      <c r="O29" s="61" t="s">
        <v>924</v>
      </c>
      <c r="P29" s="61" t="s">
        <v>925</v>
      </c>
      <c r="Q29" s="61" t="s">
        <v>926</v>
      </c>
      <c r="R29" s="61" t="s">
        <v>927</v>
      </c>
      <c r="S29" s="61" t="s">
        <v>928</v>
      </c>
      <c r="T29" s="61" t="s">
        <v>929</v>
      </c>
      <c r="U29" s="62" t="s">
        <v>641</v>
      </c>
    </row>
    <row r="30" spans="1:21" s="66" customFormat="1" ht="18" customHeight="1" x14ac:dyDescent="0.15">
      <c r="A30" s="63"/>
      <c r="B30" s="110" t="s">
        <v>623</v>
      </c>
      <c r="C30" s="64" t="s">
        <v>932</v>
      </c>
      <c r="D30" s="64" t="s">
        <v>1007</v>
      </c>
      <c r="E30" s="64" t="s">
        <v>1567</v>
      </c>
      <c r="F30" s="64" t="s">
        <v>996</v>
      </c>
      <c r="G30" s="64" t="s">
        <v>763</v>
      </c>
      <c r="H30" s="64" t="s">
        <v>1017</v>
      </c>
      <c r="I30" s="64" t="s">
        <v>1138</v>
      </c>
      <c r="J30" s="64" t="s">
        <v>995</v>
      </c>
      <c r="K30" s="64" t="s">
        <v>1568</v>
      </c>
      <c r="L30" s="110"/>
      <c r="M30" s="64"/>
      <c r="N30" s="64"/>
      <c r="O30" s="64"/>
      <c r="P30" s="64"/>
      <c r="Q30" s="64"/>
      <c r="R30" s="64"/>
      <c r="S30" s="64"/>
      <c r="T30" s="64"/>
      <c r="U30" s="65"/>
    </row>
    <row r="31" spans="1:21" ht="18" customHeight="1" x14ac:dyDescent="0.15">
      <c r="A31" s="67" t="s">
        <v>703</v>
      </c>
      <c r="B31" s="111" t="s">
        <v>1190</v>
      </c>
      <c r="C31" s="68" t="s">
        <v>1195</v>
      </c>
      <c r="D31" s="68" t="s">
        <v>1569</v>
      </c>
      <c r="E31" s="68" t="s">
        <v>1570</v>
      </c>
      <c r="F31" s="68" t="s">
        <v>1201</v>
      </c>
      <c r="G31" s="68" t="s">
        <v>1571</v>
      </c>
      <c r="H31" s="68" t="s">
        <v>1572</v>
      </c>
      <c r="I31" s="68" t="s">
        <v>1206</v>
      </c>
      <c r="J31" s="68" t="s">
        <v>1573</v>
      </c>
      <c r="K31" s="68" t="s">
        <v>1574</v>
      </c>
      <c r="L31" s="111"/>
      <c r="M31" s="68"/>
      <c r="N31" s="68"/>
      <c r="O31" s="68"/>
      <c r="P31" s="68"/>
      <c r="Q31" s="68"/>
      <c r="R31" s="68"/>
      <c r="S31" s="68"/>
      <c r="T31" s="68"/>
      <c r="U31" s="69"/>
    </row>
    <row r="32" spans="1:21" ht="18" customHeight="1" x14ac:dyDescent="0.15">
      <c r="A32" s="70" t="s">
        <v>704</v>
      </c>
      <c r="B32" s="112" t="s">
        <v>1575</v>
      </c>
      <c r="C32" s="71" t="s">
        <v>1576</v>
      </c>
      <c r="D32" s="71" t="s">
        <v>1577</v>
      </c>
      <c r="E32" s="71" t="s">
        <v>1578</v>
      </c>
      <c r="F32" s="71" t="s">
        <v>1579</v>
      </c>
      <c r="G32" s="71" t="s">
        <v>1580</v>
      </c>
      <c r="H32" s="71" t="s">
        <v>1581</v>
      </c>
      <c r="I32" s="71" t="s">
        <v>1582</v>
      </c>
      <c r="J32" s="71" t="s">
        <v>1583</v>
      </c>
      <c r="K32" s="71" t="s">
        <v>1584</v>
      </c>
      <c r="L32" s="112"/>
      <c r="M32" s="71"/>
      <c r="N32" s="71"/>
      <c r="O32" s="71"/>
      <c r="P32" s="71"/>
      <c r="Q32" s="71"/>
      <c r="R32" s="71"/>
      <c r="S32" s="71"/>
      <c r="T32" s="71"/>
      <c r="U32" s="72"/>
    </row>
    <row r="33" spans="1:21" ht="11.45" customHeight="1" x14ac:dyDescent="0.15">
      <c r="A33" s="325"/>
      <c r="B33" s="325"/>
      <c r="C33" s="324"/>
      <c r="D33" s="324"/>
      <c r="E33" s="324"/>
      <c r="F33" s="324"/>
      <c r="G33" s="324"/>
      <c r="H33" s="324"/>
      <c r="I33" s="324"/>
      <c r="J33" s="324"/>
      <c r="K33" s="324"/>
      <c r="L33" s="325"/>
      <c r="M33" s="324"/>
      <c r="N33" s="324"/>
      <c r="O33" s="324"/>
      <c r="P33" s="324"/>
      <c r="Q33" s="324"/>
      <c r="R33" s="324"/>
      <c r="S33" s="324"/>
      <c r="T33" s="324"/>
      <c r="U33" s="324"/>
    </row>
    <row r="34" spans="1:21" s="74" customFormat="1" ht="12" x14ac:dyDescent="0.15">
      <c r="A34" s="326" t="s">
        <v>103</v>
      </c>
      <c r="B34" s="326"/>
      <c r="C34" s="327"/>
      <c r="D34" s="327"/>
      <c r="E34" s="327"/>
      <c r="F34" s="327"/>
      <c r="G34" s="327"/>
      <c r="H34" s="327"/>
      <c r="I34" s="327"/>
      <c r="J34" s="327"/>
      <c r="K34" s="327"/>
      <c r="L34" s="326"/>
      <c r="M34" s="327"/>
      <c r="N34" s="327"/>
      <c r="O34" s="327"/>
      <c r="P34" s="327"/>
      <c r="Q34" s="327"/>
      <c r="R34" s="327"/>
      <c r="S34" s="327"/>
      <c r="T34" s="327"/>
      <c r="U34" s="327"/>
    </row>
    <row r="35" spans="1:21" s="74" customFormat="1" ht="12" x14ac:dyDescent="0.15">
      <c r="A35" s="73"/>
      <c r="B35" s="73"/>
      <c r="L35" s="73"/>
    </row>
    <row r="36" spans="1:21" s="74" customFormat="1" ht="12" x14ac:dyDescent="0.15">
      <c r="A36" s="75"/>
      <c r="B36" s="75"/>
      <c r="L36" s="75"/>
    </row>
    <row r="37" spans="1:21" s="74" customFormat="1" ht="12" x14ac:dyDescent="0.15">
      <c r="A37" s="75"/>
      <c r="B37" s="75"/>
      <c r="L37" s="75"/>
    </row>
    <row r="38" spans="1:21" s="74" customFormat="1" ht="12" x14ac:dyDescent="0.15">
      <c r="A38" s="75"/>
      <c r="B38" s="75"/>
      <c r="L38" s="75"/>
    </row>
    <row r="39" spans="1:21" s="74" customFormat="1" ht="12" x14ac:dyDescent="0.15">
      <c r="A39" s="75"/>
      <c r="B39" s="75"/>
      <c r="L39" s="75"/>
    </row>
    <row r="40" spans="1:21" s="74" customFormat="1" ht="12" x14ac:dyDescent="0.15">
      <c r="A40" s="75"/>
      <c r="B40" s="75"/>
      <c r="L40" s="75"/>
    </row>
    <row r="41" spans="1:21" s="74" customFormat="1" ht="12" x14ac:dyDescent="0.15">
      <c r="A41" s="75"/>
      <c r="B41" s="75"/>
      <c r="L41" s="75"/>
    </row>
    <row r="42" spans="1:21" s="74" customFormat="1" ht="12" x14ac:dyDescent="0.15">
      <c r="A42" s="75"/>
      <c r="B42" s="75"/>
      <c r="L42" s="75"/>
    </row>
  </sheetData>
  <mergeCells count="11">
    <mergeCell ref="A2:A4"/>
    <mergeCell ref="B2:K2"/>
    <mergeCell ref="L2:U2"/>
    <mergeCell ref="B3:B4"/>
    <mergeCell ref="C3:E3"/>
    <mergeCell ref="F3:H3"/>
    <mergeCell ref="I3:K3"/>
    <mergeCell ref="L3:L4"/>
    <mergeCell ref="M3:O3"/>
    <mergeCell ref="P3:R3"/>
    <mergeCell ref="S3:U3"/>
  </mergeCells>
  <phoneticPr fontId="21"/>
  <printOptions horizontalCentered="1"/>
  <pageMargins left="0.39370078740157483" right="0.39370078740157483" top="0.78740157480314965" bottom="0.39370078740157483" header="0.59055118110236227" footer="0.19685039370078741"/>
  <pageSetup paperSize="9" scale="60" orientation="landscape" horizontalDpi="300" verticalDpi="300" r:id="rId1"/>
  <headerFooter scaleWithDoc="0" alignWithMargins="0">
    <oddFooter>&amp;C- 9 -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95"/>
  <sheetViews>
    <sheetView view="pageBreakPreview" zoomScaleNormal="100" zoomScaleSheetLayoutView="100" workbookViewId="0"/>
  </sheetViews>
  <sheetFormatPr defaultRowHeight="10.5" x14ac:dyDescent="0.15"/>
  <cols>
    <col min="1" max="1" width="2.75" style="113" customWidth="1"/>
    <col min="2" max="2" width="19.25" style="114" bestFit="1" customWidth="1"/>
    <col min="3" max="16" width="11.125" style="113" customWidth="1"/>
    <col min="17" max="16384" width="9" style="113"/>
  </cols>
  <sheetData>
    <row r="1" spans="1:16" ht="18.75" x14ac:dyDescent="0.15">
      <c r="A1" s="336" t="s">
        <v>735</v>
      </c>
      <c r="B1" s="337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19" t="s">
        <v>169</v>
      </c>
    </row>
    <row r="2" spans="1:16" s="115" customFormat="1" ht="15.95" customHeight="1" x14ac:dyDescent="0.15">
      <c r="A2" s="424" t="s">
        <v>1</v>
      </c>
      <c r="B2" s="425"/>
      <c r="C2" s="424" t="s">
        <v>259</v>
      </c>
      <c r="D2" s="425"/>
      <c r="E2" s="424" t="s">
        <v>260</v>
      </c>
      <c r="F2" s="431"/>
      <c r="G2" s="431"/>
      <c r="H2" s="425"/>
      <c r="I2" s="424" t="s">
        <v>261</v>
      </c>
      <c r="J2" s="431"/>
      <c r="K2" s="431"/>
      <c r="L2" s="425"/>
      <c r="M2" s="424" t="s">
        <v>262</v>
      </c>
      <c r="N2" s="425"/>
      <c r="O2" s="424" t="s">
        <v>263</v>
      </c>
      <c r="P2" s="425"/>
    </row>
    <row r="3" spans="1:16" s="115" customFormat="1" ht="15.95" customHeight="1" x14ac:dyDescent="0.15">
      <c r="A3" s="429"/>
      <c r="B3" s="430"/>
      <c r="C3" s="426"/>
      <c r="D3" s="427"/>
      <c r="E3" s="428" t="s">
        <v>264</v>
      </c>
      <c r="F3" s="428"/>
      <c r="G3" s="428" t="s">
        <v>265</v>
      </c>
      <c r="H3" s="428"/>
      <c r="I3" s="428" t="s">
        <v>264</v>
      </c>
      <c r="J3" s="428"/>
      <c r="K3" s="428" t="s">
        <v>736</v>
      </c>
      <c r="L3" s="428"/>
      <c r="M3" s="426"/>
      <c r="N3" s="427"/>
      <c r="O3" s="426"/>
      <c r="P3" s="427"/>
    </row>
    <row r="4" spans="1:16" s="115" customFormat="1" ht="15.95" customHeight="1" x14ac:dyDescent="0.15">
      <c r="A4" s="426"/>
      <c r="B4" s="427"/>
      <c r="C4" s="314" t="s">
        <v>737</v>
      </c>
      <c r="D4" s="314" t="s">
        <v>267</v>
      </c>
      <c r="E4" s="314" t="s">
        <v>737</v>
      </c>
      <c r="F4" s="314" t="s">
        <v>267</v>
      </c>
      <c r="G4" s="314" t="s">
        <v>737</v>
      </c>
      <c r="H4" s="314" t="s">
        <v>267</v>
      </c>
      <c r="I4" s="314" t="s">
        <v>737</v>
      </c>
      <c r="J4" s="314" t="s">
        <v>267</v>
      </c>
      <c r="K4" s="314" t="s">
        <v>737</v>
      </c>
      <c r="L4" s="314" t="s">
        <v>267</v>
      </c>
      <c r="M4" s="314" t="s">
        <v>737</v>
      </c>
      <c r="N4" s="314" t="s">
        <v>267</v>
      </c>
      <c r="O4" s="314" t="s">
        <v>737</v>
      </c>
      <c r="P4" s="314" t="s">
        <v>267</v>
      </c>
    </row>
    <row r="5" spans="1:16" s="119" customFormat="1" ht="11.1" customHeight="1" x14ac:dyDescent="0.15">
      <c r="A5" s="420" t="s">
        <v>738</v>
      </c>
      <c r="B5" s="421"/>
      <c r="C5" s="116">
        <v>6661999</v>
      </c>
      <c r="D5" s="117">
        <v>59491113</v>
      </c>
      <c r="E5" s="116">
        <v>932116</v>
      </c>
      <c r="F5" s="117">
        <v>8660678</v>
      </c>
      <c r="G5" s="116">
        <v>882659</v>
      </c>
      <c r="H5" s="117">
        <v>8216164</v>
      </c>
      <c r="I5" s="116">
        <v>2858658</v>
      </c>
      <c r="J5" s="117">
        <v>25732307</v>
      </c>
      <c r="K5" s="116">
        <v>2797998</v>
      </c>
      <c r="L5" s="118">
        <v>24855491</v>
      </c>
      <c r="M5" s="116">
        <v>1181708</v>
      </c>
      <c r="N5" s="117">
        <v>10460016</v>
      </c>
      <c r="O5" s="116">
        <v>1689517</v>
      </c>
      <c r="P5" s="118">
        <v>14638112</v>
      </c>
    </row>
    <row r="6" spans="1:16" s="119" customFormat="1" ht="11.1" customHeight="1" x14ac:dyDescent="0.15">
      <c r="A6" s="422" t="s">
        <v>221</v>
      </c>
      <c r="B6" s="423"/>
      <c r="C6" s="120">
        <v>400635</v>
      </c>
      <c r="D6" s="121">
        <v>4047428</v>
      </c>
      <c r="E6" s="120">
        <v>16177</v>
      </c>
      <c r="F6" s="121">
        <v>232522</v>
      </c>
      <c r="G6" s="120">
        <v>16177</v>
      </c>
      <c r="H6" s="121">
        <v>232515</v>
      </c>
      <c r="I6" s="120">
        <v>344151</v>
      </c>
      <c r="J6" s="121">
        <v>3560857</v>
      </c>
      <c r="K6" s="120">
        <v>295656</v>
      </c>
      <c r="L6" s="122">
        <v>2928305</v>
      </c>
      <c r="M6" s="120">
        <v>15982</v>
      </c>
      <c r="N6" s="121">
        <v>116846</v>
      </c>
      <c r="O6" s="120">
        <v>24325</v>
      </c>
      <c r="P6" s="122">
        <v>137203</v>
      </c>
    </row>
    <row r="7" spans="1:16" ht="11.1" customHeight="1" x14ac:dyDescent="0.15">
      <c r="A7" s="123">
        <v>1</v>
      </c>
      <c r="B7" s="124" t="s">
        <v>222</v>
      </c>
      <c r="C7" s="125">
        <v>15165</v>
      </c>
      <c r="D7" s="126">
        <v>250505</v>
      </c>
      <c r="E7" s="125" t="s">
        <v>156</v>
      </c>
      <c r="F7" s="126">
        <v>3</v>
      </c>
      <c r="G7" s="125" t="s">
        <v>156</v>
      </c>
      <c r="H7" s="126">
        <v>3</v>
      </c>
      <c r="I7" s="125">
        <v>4411</v>
      </c>
      <c r="J7" s="126">
        <v>181609</v>
      </c>
      <c r="K7" s="125">
        <v>1815</v>
      </c>
      <c r="L7" s="127">
        <v>17720</v>
      </c>
      <c r="M7" s="125">
        <v>240</v>
      </c>
      <c r="N7" s="126">
        <v>3724</v>
      </c>
      <c r="O7" s="125">
        <v>10514</v>
      </c>
      <c r="P7" s="127">
        <v>65169</v>
      </c>
    </row>
    <row r="8" spans="1:16" ht="11.1" customHeight="1" x14ac:dyDescent="0.15">
      <c r="A8" s="123">
        <v>2</v>
      </c>
      <c r="B8" s="124" t="s">
        <v>739</v>
      </c>
      <c r="C8" s="125">
        <v>6107</v>
      </c>
      <c r="D8" s="126">
        <v>67106</v>
      </c>
      <c r="E8" s="125">
        <v>157</v>
      </c>
      <c r="F8" s="126">
        <v>3171</v>
      </c>
      <c r="G8" s="125">
        <v>157</v>
      </c>
      <c r="H8" s="126">
        <v>3171</v>
      </c>
      <c r="I8" s="125">
        <v>690</v>
      </c>
      <c r="J8" s="126">
        <v>20505</v>
      </c>
      <c r="K8" s="125">
        <v>690</v>
      </c>
      <c r="L8" s="127">
        <v>20505</v>
      </c>
      <c r="M8" s="125">
        <v>2840</v>
      </c>
      <c r="N8" s="126">
        <v>29680</v>
      </c>
      <c r="O8" s="125">
        <v>2420</v>
      </c>
      <c r="P8" s="127">
        <v>13750</v>
      </c>
    </row>
    <row r="9" spans="1:16" ht="11.1" customHeight="1" x14ac:dyDescent="0.15">
      <c r="A9" s="123">
        <v>3</v>
      </c>
      <c r="B9" s="124" t="s">
        <v>344</v>
      </c>
      <c r="C9" s="125">
        <v>555</v>
      </c>
      <c r="D9" s="126">
        <v>6660</v>
      </c>
      <c r="E9" s="125" t="s">
        <v>156</v>
      </c>
      <c r="F9" s="126">
        <v>75</v>
      </c>
      <c r="G9" s="125" t="s">
        <v>156</v>
      </c>
      <c r="H9" s="126">
        <v>75</v>
      </c>
      <c r="I9" s="125">
        <v>555</v>
      </c>
      <c r="J9" s="126">
        <v>6585</v>
      </c>
      <c r="K9" s="125">
        <v>555</v>
      </c>
      <c r="L9" s="127">
        <v>6585</v>
      </c>
      <c r="M9" s="125" t="s">
        <v>156</v>
      </c>
      <c r="N9" s="126" t="s">
        <v>156</v>
      </c>
      <c r="O9" s="125" t="s">
        <v>156</v>
      </c>
      <c r="P9" s="127" t="s">
        <v>156</v>
      </c>
    </row>
    <row r="10" spans="1:16" ht="11.1" customHeight="1" x14ac:dyDescent="0.15">
      <c r="A10" s="123">
        <v>4</v>
      </c>
      <c r="B10" s="124" t="s">
        <v>345</v>
      </c>
      <c r="C10" s="125">
        <v>6761</v>
      </c>
      <c r="D10" s="126">
        <v>105190</v>
      </c>
      <c r="E10" s="125">
        <v>56</v>
      </c>
      <c r="F10" s="126">
        <v>126</v>
      </c>
      <c r="G10" s="125">
        <v>56</v>
      </c>
      <c r="H10" s="126">
        <v>126</v>
      </c>
      <c r="I10" s="125">
        <v>4975</v>
      </c>
      <c r="J10" s="126">
        <v>92389</v>
      </c>
      <c r="K10" s="125">
        <v>4975</v>
      </c>
      <c r="L10" s="127">
        <v>92389</v>
      </c>
      <c r="M10" s="125">
        <v>1345</v>
      </c>
      <c r="N10" s="126">
        <v>9555</v>
      </c>
      <c r="O10" s="125">
        <v>385</v>
      </c>
      <c r="P10" s="127">
        <v>3120</v>
      </c>
    </row>
    <row r="11" spans="1:16" ht="11.1" customHeight="1" x14ac:dyDescent="0.15">
      <c r="A11" s="123">
        <v>5</v>
      </c>
      <c r="B11" s="124" t="s">
        <v>346</v>
      </c>
      <c r="C11" s="125">
        <v>160</v>
      </c>
      <c r="D11" s="126">
        <v>4430</v>
      </c>
      <c r="E11" s="125" t="s">
        <v>156</v>
      </c>
      <c r="F11" s="126" t="s">
        <v>156</v>
      </c>
      <c r="G11" s="125" t="s">
        <v>156</v>
      </c>
      <c r="H11" s="126" t="s">
        <v>156</v>
      </c>
      <c r="I11" s="125">
        <v>90</v>
      </c>
      <c r="J11" s="126">
        <v>3245</v>
      </c>
      <c r="K11" s="125">
        <v>90</v>
      </c>
      <c r="L11" s="127">
        <v>3245</v>
      </c>
      <c r="M11" s="125">
        <v>10</v>
      </c>
      <c r="N11" s="126">
        <v>925</v>
      </c>
      <c r="O11" s="125">
        <v>60</v>
      </c>
      <c r="P11" s="127">
        <v>260</v>
      </c>
    </row>
    <row r="12" spans="1:16" ht="11.1" customHeight="1" x14ac:dyDescent="0.15">
      <c r="A12" s="123">
        <v>6</v>
      </c>
      <c r="B12" s="124" t="s">
        <v>740</v>
      </c>
      <c r="C12" s="125">
        <v>136882</v>
      </c>
      <c r="D12" s="126">
        <v>1333480</v>
      </c>
      <c r="E12" s="125">
        <v>2645</v>
      </c>
      <c r="F12" s="126">
        <v>18727</v>
      </c>
      <c r="G12" s="125">
        <v>2645</v>
      </c>
      <c r="H12" s="126">
        <v>18720</v>
      </c>
      <c r="I12" s="125">
        <v>123545</v>
      </c>
      <c r="J12" s="126">
        <v>1244215</v>
      </c>
      <c r="K12" s="125">
        <v>77646</v>
      </c>
      <c r="L12" s="127">
        <v>775557</v>
      </c>
      <c r="M12" s="125">
        <v>4367</v>
      </c>
      <c r="N12" s="126">
        <v>37742</v>
      </c>
      <c r="O12" s="125">
        <v>6325</v>
      </c>
      <c r="P12" s="127">
        <v>32796</v>
      </c>
    </row>
    <row r="13" spans="1:16" ht="11.1" customHeight="1" x14ac:dyDescent="0.15">
      <c r="A13" s="123">
        <v>7</v>
      </c>
      <c r="B13" s="124" t="s">
        <v>223</v>
      </c>
      <c r="C13" s="125">
        <v>30</v>
      </c>
      <c r="D13" s="126">
        <v>605</v>
      </c>
      <c r="E13" s="125" t="s">
        <v>156</v>
      </c>
      <c r="F13" s="126">
        <v>63</v>
      </c>
      <c r="G13" s="125" t="s">
        <v>156</v>
      </c>
      <c r="H13" s="126">
        <v>63</v>
      </c>
      <c r="I13" s="125">
        <v>30</v>
      </c>
      <c r="J13" s="126">
        <v>542</v>
      </c>
      <c r="K13" s="125">
        <v>30</v>
      </c>
      <c r="L13" s="127">
        <v>542</v>
      </c>
      <c r="M13" s="125" t="s">
        <v>156</v>
      </c>
      <c r="N13" s="126" t="s">
        <v>156</v>
      </c>
      <c r="O13" s="125" t="s">
        <v>156</v>
      </c>
      <c r="P13" s="127" t="s">
        <v>156</v>
      </c>
    </row>
    <row r="14" spans="1:16" ht="11.1" customHeight="1" x14ac:dyDescent="0.15">
      <c r="A14" s="123">
        <v>8</v>
      </c>
      <c r="B14" s="124" t="s">
        <v>224</v>
      </c>
      <c r="C14" s="125">
        <v>21596</v>
      </c>
      <c r="D14" s="126">
        <v>204999</v>
      </c>
      <c r="E14" s="125">
        <v>1203</v>
      </c>
      <c r="F14" s="126">
        <v>9228</v>
      </c>
      <c r="G14" s="125">
        <v>1203</v>
      </c>
      <c r="H14" s="126">
        <v>9228</v>
      </c>
      <c r="I14" s="125">
        <v>19307</v>
      </c>
      <c r="J14" s="126">
        <v>190762</v>
      </c>
      <c r="K14" s="125">
        <v>19307</v>
      </c>
      <c r="L14" s="127">
        <v>190757</v>
      </c>
      <c r="M14" s="125">
        <v>1086</v>
      </c>
      <c r="N14" s="126">
        <v>4909</v>
      </c>
      <c r="O14" s="125" t="s">
        <v>156</v>
      </c>
      <c r="P14" s="127">
        <v>100</v>
      </c>
    </row>
    <row r="15" spans="1:16" ht="11.1" customHeight="1" x14ac:dyDescent="0.15">
      <c r="A15" s="123">
        <v>9</v>
      </c>
      <c r="B15" s="124" t="s">
        <v>225</v>
      </c>
      <c r="C15" s="125">
        <v>30</v>
      </c>
      <c r="D15" s="126">
        <v>396</v>
      </c>
      <c r="E15" s="125" t="s">
        <v>156</v>
      </c>
      <c r="F15" s="126" t="s">
        <v>156</v>
      </c>
      <c r="G15" s="125" t="s">
        <v>156</v>
      </c>
      <c r="H15" s="126" t="s">
        <v>156</v>
      </c>
      <c r="I15" s="125">
        <v>15</v>
      </c>
      <c r="J15" s="126">
        <v>381</v>
      </c>
      <c r="K15" s="125">
        <v>15</v>
      </c>
      <c r="L15" s="127">
        <v>381</v>
      </c>
      <c r="M15" s="125">
        <v>15</v>
      </c>
      <c r="N15" s="126">
        <v>15</v>
      </c>
      <c r="O15" s="125" t="s">
        <v>156</v>
      </c>
      <c r="P15" s="127" t="s">
        <v>156</v>
      </c>
    </row>
    <row r="16" spans="1:16" ht="11.1" customHeight="1" x14ac:dyDescent="0.15">
      <c r="A16" s="123">
        <v>10</v>
      </c>
      <c r="B16" s="124" t="s">
        <v>226</v>
      </c>
      <c r="C16" s="125">
        <v>140293</v>
      </c>
      <c r="D16" s="126">
        <v>1311692</v>
      </c>
      <c r="E16" s="125">
        <v>2940</v>
      </c>
      <c r="F16" s="126">
        <v>27576</v>
      </c>
      <c r="G16" s="125">
        <v>2940</v>
      </c>
      <c r="H16" s="126">
        <v>27576</v>
      </c>
      <c r="I16" s="125">
        <v>135957</v>
      </c>
      <c r="J16" s="126">
        <v>1272368</v>
      </c>
      <c r="K16" s="125">
        <v>135957</v>
      </c>
      <c r="L16" s="127">
        <v>1272368</v>
      </c>
      <c r="M16" s="125">
        <v>1186</v>
      </c>
      <c r="N16" s="126">
        <v>8288</v>
      </c>
      <c r="O16" s="125">
        <v>210</v>
      </c>
      <c r="P16" s="127">
        <v>3460</v>
      </c>
    </row>
    <row r="17" spans="1:16" ht="11.1" customHeight="1" x14ac:dyDescent="0.15">
      <c r="A17" s="123">
        <v>11</v>
      </c>
      <c r="B17" s="124" t="s">
        <v>227</v>
      </c>
      <c r="C17" s="125">
        <v>73056</v>
      </c>
      <c r="D17" s="126">
        <v>762365</v>
      </c>
      <c r="E17" s="125">
        <v>9176</v>
      </c>
      <c r="F17" s="126">
        <v>173553</v>
      </c>
      <c r="G17" s="125">
        <v>9176</v>
      </c>
      <c r="H17" s="126">
        <v>173553</v>
      </c>
      <c r="I17" s="125">
        <v>54576</v>
      </c>
      <c r="J17" s="126">
        <v>548256</v>
      </c>
      <c r="K17" s="125">
        <v>54576</v>
      </c>
      <c r="L17" s="127">
        <v>548256</v>
      </c>
      <c r="M17" s="125">
        <v>4893</v>
      </c>
      <c r="N17" s="126">
        <v>22008</v>
      </c>
      <c r="O17" s="125">
        <v>4411</v>
      </c>
      <c r="P17" s="127">
        <v>18548</v>
      </c>
    </row>
    <row r="18" spans="1:16" s="119" customFormat="1" ht="11.1" customHeight="1" x14ac:dyDescent="0.15">
      <c r="A18" s="422" t="s">
        <v>347</v>
      </c>
      <c r="B18" s="423"/>
      <c r="C18" s="120">
        <v>66867</v>
      </c>
      <c r="D18" s="121">
        <v>827321</v>
      </c>
      <c r="E18" s="120">
        <v>1524</v>
      </c>
      <c r="F18" s="121">
        <v>14059</v>
      </c>
      <c r="G18" s="120">
        <v>1524</v>
      </c>
      <c r="H18" s="121">
        <v>14059</v>
      </c>
      <c r="I18" s="120">
        <v>61405</v>
      </c>
      <c r="J18" s="121">
        <v>745151</v>
      </c>
      <c r="K18" s="120">
        <v>61405</v>
      </c>
      <c r="L18" s="122">
        <v>716238</v>
      </c>
      <c r="M18" s="120">
        <v>2709</v>
      </c>
      <c r="N18" s="121">
        <v>54624</v>
      </c>
      <c r="O18" s="120">
        <v>1229</v>
      </c>
      <c r="P18" s="122">
        <v>13487</v>
      </c>
    </row>
    <row r="19" spans="1:16" ht="11.1" customHeight="1" x14ac:dyDescent="0.15">
      <c r="A19" s="123">
        <v>12</v>
      </c>
      <c r="B19" s="124" t="s">
        <v>228</v>
      </c>
      <c r="C19" s="125">
        <v>264</v>
      </c>
      <c r="D19" s="126">
        <v>4352</v>
      </c>
      <c r="E19" s="125" t="s">
        <v>156</v>
      </c>
      <c r="F19" s="126">
        <v>1241</v>
      </c>
      <c r="G19" s="125" t="s">
        <v>156</v>
      </c>
      <c r="H19" s="126">
        <v>1241</v>
      </c>
      <c r="I19" s="125">
        <v>264</v>
      </c>
      <c r="J19" s="126">
        <v>2287</v>
      </c>
      <c r="K19" s="125">
        <v>264</v>
      </c>
      <c r="L19" s="127">
        <v>2287</v>
      </c>
      <c r="M19" s="125" t="s">
        <v>156</v>
      </c>
      <c r="N19" s="126">
        <v>734</v>
      </c>
      <c r="O19" s="125" t="s">
        <v>156</v>
      </c>
      <c r="P19" s="127">
        <v>90</v>
      </c>
    </row>
    <row r="20" spans="1:16" ht="11.1" customHeight="1" x14ac:dyDescent="0.15">
      <c r="A20" s="123">
        <v>13</v>
      </c>
      <c r="B20" s="124" t="s">
        <v>229</v>
      </c>
      <c r="C20" s="125">
        <v>59609</v>
      </c>
      <c r="D20" s="126">
        <v>714394</v>
      </c>
      <c r="E20" s="125">
        <v>1501</v>
      </c>
      <c r="F20" s="126">
        <v>12404</v>
      </c>
      <c r="G20" s="125">
        <v>1501</v>
      </c>
      <c r="H20" s="126">
        <v>12404</v>
      </c>
      <c r="I20" s="125">
        <v>55221</v>
      </c>
      <c r="J20" s="126">
        <v>651048</v>
      </c>
      <c r="K20" s="125">
        <v>55221</v>
      </c>
      <c r="L20" s="127">
        <v>622135</v>
      </c>
      <c r="M20" s="125">
        <v>2059</v>
      </c>
      <c r="N20" s="126">
        <v>43029</v>
      </c>
      <c r="O20" s="125">
        <v>828</v>
      </c>
      <c r="P20" s="127">
        <v>7913</v>
      </c>
    </row>
    <row r="21" spans="1:16" ht="11.1" customHeight="1" x14ac:dyDescent="0.15">
      <c r="A21" s="123">
        <v>14</v>
      </c>
      <c r="B21" s="124" t="s">
        <v>230</v>
      </c>
      <c r="C21" s="125">
        <v>3026</v>
      </c>
      <c r="D21" s="126">
        <v>54310</v>
      </c>
      <c r="E21" s="125">
        <v>16</v>
      </c>
      <c r="F21" s="126">
        <v>257</v>
      </c>
      <c r="G21" s="125">
        <v>16</v>
      </c>
      <c r="H21" s="126">
        <v>257</v>
      </c>
      <c r="I21" s="125">
        <v>2250</v>
      </c>
      <c r="J21" s="126">
        <v>46843</v>
      </c>
      <c r="K21" s="125">
        <v>2250</v>
      </c>
      <c r="L21" s="127">
        <v>46843</v>
      </c>
      <c r="M21" s="125">
        <v>575</v>
      </c>
      <c r="N21" s="126">
        <v>5015</v>
      </c>
      <c r="O21" s="125">
        <v>185</v>
      </c>
      <c r="P21" s="127">
        <v>2195</v>
      </c>
    </row>
    <row r="22" spans="1:16" ht="11.1" customHeight="1" x14ac:dyDescent="0.15">
      <c r="A22" s="123">
        <v>15</v>
      </c>
      <c r="B22" s="124" t="s">
        <v>348</v>
      </c>
      <c r="C22" s="125">
        <v>940</v>
      </c>
      <c r="D22" s="126">
        <v>9261</v>
      </c>
      <c r="E22" s="125">
        <v>6</v>
      </c>
      <c r="F22" s="126">
        <v>69</v>
      </c>
      <c r="G22" s="125">
        <v>6</v>
      </c>
      <c r="H22" s="126">
        <v>69</v>
      </c>
      <c r="I22" s="125">
        <v>810</v>
      </c>
      <c r="J22" s="126">
        <v>8156</v>
      </c>
      <c r="K22" s="125">
        <v>810</v>
      </c>
      <c r="L22" s="127">
        <v>8156</v>
      </c>
      <c r="M22" s="125" t="s">
        <v>156</v>
      </c>
      <c r="N22" s="126" t="s">
        <v>156</v>
      </c>
      <c r="O22" s="125">
        <v>124</v>
      </c>
      <c r="P22" s="127">
        <v>1036</v>
      </c>
    </row>
    <row r="23" spans="1:16" ht="11.1" customHeight="1" x14ac:dyDescent="0.15">
      <c r="A23" s="123">
        <v>16</v>
      </c>
      <c r="B23" s="124" t="s">
        <v>349</v>
      </c>
      <c r="C23" s="125">
        <v>333</v>
      </c>
      <c r="D23" s="126">
        <v>9174</v>
      </c>
      <c r="E23" s="125">
        <v>1</v>
      </c>
      <c r="F23" s="126">
        <v>5</v>
      </c>
      <c r="G23" s="125">
        <v>1</v>
      </c>
      <c r="H23" s="126">
        <v>5</v>
      </c>
      <c r="I23" s="125">
        <v>165</v>
      </c>
      <c r="J23" s="126">
        <v>1200</v>
      </c>
      <c r="K23" s="125">
        <v>165</v>
      </c>
      <c r="L23" s="127">
        <v>1200</v>
      </c>
      <c r="M23" s="125">
        <v>75</v>
      </c>
      <c r="N23" s="126">
        <v>5756</v>
      </c>
      <c r="O23" s="125">
        <v>92</v>
      </c>
      <c r="P23" s="127">
        <v>2213</v>
      </c>
    </row>
    <row r="24" spans="1:16" ht="11.1" customHeight="1" x14ac:dyDescent="0.15">
      <c r="A24" s="123">
        <v>17</v>
      </c>
      <c r="B24" s="124" t="s">
        <v>231</v>
      </c>
      <c r="C24" s="125">
        <v>2695</v>
      </c>
      <c r="D24" s="126">
        <v>35830</v>
      </c>
      <c r="E24" s="125" t="s">
        <v>156</v>
      </c>
      <c r="F24" s="126">
        <v>83</v>
      </c>
      <c r="G24" s="125" t="s">
        <v>156</v>
      </c>
      <c r="H24" s="126">
        <v>83</v>
      </c>
      <c r="I24" s="125">
        <v>2695</v>
      </c>
      <c r="J24" s="126">
        <v>35617</v>
      </c>
      <c r="K24" s="125">
        <v>2695</v>
      </c>
      <c r="L24" s="127">
        <v>35617</v>
      </c>
      <c r="M24" s="125" t="s">
        <v>156</v>
      </c>
      <c r="N24" s="126">
        <v>90</v>
      </c>
      <c r="O24" s="125" t="s">
        <v>156</v>
      </c>
      <c r="P24" s="127">
        <v>40</v>
      </c>
    </row>
    <row r="25" spans="1:16" s="119" customFormat="1" ht="11.1" customHeight="1" x14ac:dyDescent="0.15">
      <c r="A25" s="422" t="s">
        <v>232</v>
      </c>
      <c r="B25" s="423"/>
      <c r="C25" s="120">
        <v>404033</v>
      </c>
      <c r="D25" s="121">
        <v>3219053</v>
      </c>
      <c r="E25" s="120">
        <v>2349</v>
      </c>
      <c r="F25" s="121">
        <v>23118</v>
      </c>
      <c r="G25" s="120">
        <v>2349</v>
      </c>
      <c r="H25" s="121">
        <v>23118</v>
      </c>
      <c r="I25" s="120">
        <v>20112</v>
      </c>
      <c r="J25" s="121">
        <v>314710</v>
      </c>
      <c r="K25" s="120">
        <v>20112</v>
      </c>
      <c r="L25" s="122">
        <v>207653</v>
      </c>
      <c r="M25" s="120">
        <v>3974</v>
      </c>
      <c r="N25" s="121">
        <v>62536</v>
      </c>
      <c r="O25" s="120">
        <v>377598</v>
      </c>
      <c r="P25" s="122">
        <v>2818689</v>
      </c>
    </row>
    <row r="26" spans="1:16" ht="11.1" customHeight="1" x14ac:dyDescent="0.15">
      <c r="A26" s="123">
        <v>18</v>
      </c>
      <c r="B26" s="124" t="s">
        <v>233</v>
      </c>
      <c r="C26" s="125">
        <v>7920</v>
      </c>
      <c r="D26" s="126">
        <v>117050</v>
      </c>
      <c r="E26" s="125" t="s">
        <v>156</v>
      </c>
      <c r="F26" s="126" t="s">
        <v>156</v>
      </c>
      <c r="G26" s="125" t="s">
        <v>156</v>
      </c>
      <c r="H26" s="126" t="s">
        <v>156</v>
      </c>
      <c r="I26" s="125">
        <v>3517</v>
      </c>
      <c r="J26" s="126">
        <v>95565</v>
      </c>
      <c r="K26" s="125">
        <v>3517</v>
      </c>
      <c r="L26" s="127">
        <v>36413</v>
      </c>
      <c r="M26" s="125" t="s">
        <v>156</v>
      </c>
      <c r="N26" s="126">
        <v>5964</v>
      </c>
      <c r="O26" s="125">
        <v>4403</v>
      </c>
      <c r="P26" s="127">
        <v>15521</v>
      </c>
    </row>
    <row r="27" spans="1:16" ht="11.1" customHeight="1" x14ac:dyDescent="0.15">
      <c r="A27" s="123">
        <v>19</v>
      </c>
      <c r="B27" s="124" t="s">
        <v>234</v>
      </c>
      <c r="C27" s="125" t="s">
        <v>156</v>
      </c>
      <c r="D27" s="126">
        <v>2420</v>
      </c>
      <c r="E27" s="125" t="s">
        <v>156</v>
      </c>
      <c r="F27" s="126">
        <v>30</v>
      </c>
      <c r="G27" s="125" t="s">
        <v>156</v>
      </c>
      <c r="H27" s="126">
        <v>30</v>
      </c>
      <c r="I27" s="125" t="s">
        <v>156</v>
      </c>
      <c r="J27" s="126">
        <v>2390</v>
      </c>
      <c r="K27" s="125" t="s">
        <v>156</v>
      </c>
      <c r="L27" s="127">
        <v>890</v>
      </c>
      <c r="M27" s="125" t="s">
        <v>156</v>
      </c>
      <c r="N27" s="126" t="s">
        <v>156</v>
      </c>
      <c r="O27" s="125" t="s">
        <v>156</v>
      </c>
      <c r="P27" s="127" t="s">
        <v>156</v>
      </c>
    </row>
    <row r="28" spans="1:16" ht="11.1" customHeight="1" x14ac:dyDescent="0.15">
      <c r="A28" s="123">
        <v>20</v>
      </c>
      <c r="B28" s="124" t="s">
        <v>350</v>
      </c>
      <c r="C28" s="125">
        <v>135</v>
      </c>
      <c r="D28" s="126">
        <v>3205</v>
      </c>
      <c r="E28" s="125" t="s">
        <v>156</v>
      </c>
      <c r="F28" s="126" t="s">
        <v>156</v>
      </c>
      <c r="G28" s="125" t="s">
        <v>156</v>
      </c>
      <c r="H28" s="126" t="s">
        <v>156</v>
      </c>
      <c r="I28" s="125">
        <v>120</v>
      </c>
      <c r="J28" s="126">
        <v>2850</v>
      </c>
      <c r="K28" s="125">
        <v>120</v>
      </c>
      <c r="L28" s="127">
        <v>2850</v>
      </c>
      <c r="M28" s="125">
        <v>15</v>
      </c>
      <c r="N28" s="126">
        <v>355</v>
      </c>
      <c r="O28" s="125" t="s">
        <v>156</v>
      </c>
      <c r="P28" s="127" t="s">
        <v>156</v>
      </c>
    </row>
    <row r="29" spans="1:16" ht="11.1" customHeight="1" x14ac:dyDescent="0.15">
      <c r="A29" s="123">
        <v>21</v>
      </c>
      <c r="B29" s="124" t="s">
        <v>351</v>
      </c>
      <c r="C29" s="125">
        <v>279627</v>
      </c>
      <c r="D29" s="126">
        <v>2120183</v>
      </c>
      <c r="E29" s="125">
        <v>49</v>
      </c>
      <c r="F29" s="126">
        <v>440</v>
      </c>
      <c r="G29" s="125">
        <v>49</v>
      </c>
      <c r="H29" s="126">
        <v>440</v>
      </c>
      <c r="I29" s="125">
        <v>1170</v>
      </c>
      <c r="J29" s="126">
        <v>14681</v>
      </c>
      <c r="K29" s="125">
        <v>1170</v>
      </c>
      <c r="L29" s="127">
        <v>14681</v>
      </c>
      <c r="M29" s="125">
        <v>2084</v>
      </c>
      <c r="N29" s="126">
        <v>15756</v>
      </c>
      <c r="O29" s="125">
        <v>276324</v>
      </c>
      <c r="P29" s="127">
        <v>2089306</v>
      </c>
    </row>
    <row r="30" spans="1:16" ht="11.1" customHeight="1" x14ac:dyDescent="0.15">
      <c r="A30" s="123">
        <v>22</v>
      </c>
      <c r="B30" s="124" t="s">
        <v>352</v>
      </c>
      <c r="C30" s="125">
        <v>75904</v>
      </c>
      <c r="D30" s="126">
        <v>564358</v>
      </c>
      <c r="E30" s="125">
        <v>311</v>
      </c>
      <c r="F30" s="126">
        <v>2948</v>
      </c>
      <c r="G30" s="125">
        <v>311</v>
      </c>
      <c r="H30" s="126">
        <v>2948</v>
      </c>
      <c r="I30" s="125">
        <v>6743</v>
      </c>
      <c r="J30" s="126">
        <v>63195</v>
      </c>
      <c r="K30" s="125">
        <v>6743</v>
      </c>
      <c r="L30" s="127">
        <v>63195</v>
      </c>
      <c r="M30" s="125">
        <v>110</v>
      </c>
      <c r="N30" s="126">
        <v>6920</v>
      </c>
      <c r="O30" s="125">
        <v>68740</v>
      </c>
      <c r="P30" s="127">
        <v>491295</v>
      </c>
    </row>
    <row r="31" spans="1:16" ht="11.1" customHeight="1" x14ac:dyDescent="0.15">
      <c r="A31" s="123">
        <v>23</v>
      </c>
      <c r="B31" s="124" t="s">
        <v>235</v>
      </c>
      <c r="C31" s="125">
        <v>160</v>
      </c>
      <c r="D31" s="126">
        <v>1764</v>
      </c>
      <c r="E31" s="125" t="s">
        <v>156</v>
      </c>
      <c r="F31" s="126">
        <v>3</v>
      </c>
      <c r="G31" s="125" t="s">
        <v>156</v>
      </c>
      <c r="H31" s="126">
        <v>3</v>
      </c>
      <c r="I31" s="125">
        <v>160</v>
      </c>
      <c r="J31" s="126">
        <v>1761</v>
      </c>
      <c r="K31" s="125">
        <v>160</v>
      </c>
      <c r="L31" s="127">
        <v>1761</v>
      </c>
      <c r="M31" s="125" t="s">
        <v>156</v>
      </c>
      <c r="N31" s="126" t="s">
        <v>156</v>
      </c>
      <c r="O31" s="125" t="s">
        <v>156</v>
      </c>
      <c r="P31" s="127" t="s">
        <v>156</v>
      </c>
    </row>
    <row r="32" spans="1:16" ht="11.1" customHeight="1" x14ac:dyDescent="0.15">
      <c r="A32" s="123">
        <v>24</v>
      </c>
      <c r="B32" s="124" t="s">
        <v>236</v>
      </c>
      <c r="C32" s="125" t="s">
        <v>156</v>
      </c>
      <c r="D32" s="126">
        <v>14</v>
      </c>
      <c r="E32" s="125" t="s">
        <v>156</v>
      </c>
      <c r="F32" s="126" t="s">
        <v>156</v>
      </c>
      <c r="G32" s="125" t="s">
        <v>156</v>
      </c>
      <c r="H32" s="126" t="s">
        <v>156</v>
      </c>
      <c r="I32" s="125" t="s">
        <v>156</v>
      </c>
      <c r="J32" s="126">
        <v>14</v>
      </c>
      <c r="K32" s="125" t="s">
        <v>156</v>
      </c>
      <c r="L32" s="127">
        <v>14</v>
      </c>
      <c r="M32" s="125" t="s">
        <v>156</v>
      </c>
      <c r="N32" s="126" t="s">
        <v>156</v>
      </c>
      <c r="O32" s="125" t="s">
        <v>156</v>
      </c>
      <c r="P32" s="127" t="s">
        <v>156</v>
      </c>
    </row>
    <row r="33" spans="1:16" ht="11.1" customHeight="1" x14ac:dyDescent="0.15">
      <c r="A33" s="123">
        <v>25</v>
      </c>
      <c r="B33" s="124" t="s">
        <v>237</v>
      </c>
      <c r="C33" s="125">
        <v>17434</v>
      </c>
      <c r="D33" s="126">
        <v>144287</v>
      </c>
      <c r="E33" s="125" t="s">
        <v>156</v>
      </c>
      <c r="F33" s="126" t="s">
        <v>156</v>
      </c>
      <c r="G33" s="125" t="s">
        <v>156</v>
      </c>
      <c r="H33" s="126" t="s">
        <v>156</v>
      </c>
      <c r="I33" s="125" t="s">
        <v>156</v>
      </c>
      <c r="J33" s="126">
        <v>96</v>
      </c>
      <c r="K33" s="125" t="s">
        <v>156</v>
      </c>
      <c r="L33" s="127">
        <v>96</v>
      </c>
      <c r="M33" s="125">
        <v>50</v>
      </c>
      <c r="N33" s="126">
        <v>420</v>
      </c>
      <c r="O33" s="125">
        <v>17384</v>
      </c>
      <c r="P33" s="127">
        <v>143771</v>
      </c>
    </row>
    <row r="34" spans="1:16" ht="11.1" customHeight="1" x14ac:dyDescent="0.15">
      <c r="A34" s="123">
        <v>26</v>
      </c>
      <c r="B34" s="124" t="s">
        <v>238</v>
      </c>
      <c r="C34" s="125">
        <v>957</v>
      </c>
      <c r="D34" s="126">
        <v>8855</v>
      </c>
      <c r="E34" s="125">
        <v>3</v>
      </c>
      <c r="F34" s="126">
        <v>17</v>
      </c>
      <c r="G34" s="125">
        <v>3</v>
      </c>
      <c r="H34" s="126">
        <v>17</v>
      </c>
      <c r="I34" s="125">
        <v>934</v>
      </c>
      <c r="J34" s="126">
        <v>8618</v>
      </c>
      <c r="K34" s="125">
        <v>934</v>
      </c>
      <c r="L34" s="127">
        <v>8618</v>
      </c>
      <c r="M34" s="125" t="s">
        <v>156</v>
      </c>
      <c r="N34" s="126" t="s">
        <v>156</v>
      </c>
      <c r="O34" s="125">
        <v>20</v>
      </c>
      <c r="P34" s="127">
        <v>220</v>
      </c>
    </row>
    <row r="35" spans="1:16" ht="11.1" customHeight="1" x14ac:dyDescent="0.15">
      <c r="A35" s="123">
        <v>27</v>
      </c>
      <c r="B35" s="124" t="s">
        <v>353</v>
      </c>
      <c r="C35" s="125">
        <v>21896</v>
      </c>
      <c r="D35" s="126">
        <v>256917</v>
      </c>
      <c r="E35" s="125">
        <v>1986</v>
      </c>
      <c r="F35" s="126">
        <v>19680</v>
      </c>
      <c r="G35" s="125">
        <v>1986</v>
      </c>
      <c r="H35" s="126">
        <v>19680</v>
      </c>
      <c r="I35" s="125">
        <v>7468</v>
      </c>
      <c r="J35" s="126">
        <v>125540</v>
      </c>
      <c r="K35" s="125">
        <v>7468</v>
      </c>
      <c r="L35" s="127">
        <v>79135</v>
      </c>
      <c r="M35" s="125">
        <v>1715</v>
      </c>
      <c r="N35" s="126">
        <v>33121</v>
      </c>
      <c r="O35" s="125">
        <v>10727</v>
      </c>
      <c r="P35" s="127">
        <v>78576</v>
      </c>
    </row>
    <row r="36" spans="1:16" s="119" customFormat="1" ht="11.1" customHeight="1" x14ac:dyDescent="0.15">
      <c r="A36" s="422" t="s">
        <v>239</v>
      </c>
      <c r="B36" s="423"/>
      <c r="C36" s="120">
        <v>2220600</v>
      </c>
      <c r="D36" s="121">
        <v>19652380</v>
      </c>
      <c r="E36" s="120">
        <v>343221</v>
      </c>
      <c r="F36" s="121">
        <v>3175340</v>
      </c>
      <c r="G36" s="120">
        <v>338189</v>
      </c>
      <c r="H36" s="121">
        <v>3150772</v>
      </c>
      <c r="I36" s="120">
        <v>653396</v>
      </c>
      <c r="J36" s="121">
        <v>5952660</v>
      </c>
      <c r="K36" s="120">
        <v>649145</v>
      </c>
      <c r="L36" s="122">
        <v>5903287</v>
      </c>
      <c r="M36" s="120">
        <v>642191</v>
      </c>
      <c r="N36" s="121">
        <v>5567635</v>
      </c>
      <c r="O36" s="120">
        <v>581792</v>
      </c>
      <c r="P36" s="122">
        <v>4956745</v>
      </c>
    </row>
    <row r="37" spans="1:16" ht="11.1" customHeight="1" x14ac:dyDescent="0.15">
      <c r="A37" s="123">
        <v>28</v>
      </c>
      <c r="B37" s="124" t="s">
        <v>240</v>
      </c>
      <c r="C37" s="125">
        <v>4211</v>
      </c>
      <c r="D37" s="126">
        <v>52636</v>
      </c>
      <c r="E37" s="125">
        <v>1336</v>
      </c>
      <c r="F37" s="126">
        <v>18409</v>
      </c>
      <c r="G37" s="125">
        <v>1336</v>
      </c>
      <c r="H37" s="126">
        <v>12304</v>
      </c>
      <c r="I37" s="125">
        <v>2010</v>
      </c>
      <c r="J37" s="126">
        <v>30502</v>
      </c>
      <c r="K37" s="125">
        <v>2010</v>
      </c>
      <c r="L37" s="127">
        <v>21502</v>
      </c>
      <c r="M37" s="125">
        <v>325</v>
      </c>
      <c r="N37" s="126">
        <v>1630</v>
      </c>
      <c r="O37" s="125">
        <v>540</v>
      </c>
      <c r="P37" s="127">
        <v>2095</v>
      </c>
    </row>
    <row r="38" spans="1:16" ht="11.1" customHeight="1" x14ac:dyDescent="0.15">
      <c r="A38" s="123">
        <v>29</v>
      </c>
      <c r="B38" s="124" t="s">
        <v>354</v>
      </c>
      <c r="C38" s="125">
        <v>83771</v>
      </c>
      <c r="D38" s="126">
        <v>881970</v>
      </c>
      <c r="E38" s="125">
        <v>17845</v>
      </c>
      <c r="F38" s="126">
        <v>157337</v>
      </c>
      <c r="G38" s="125">
        <v>14848</v>
      </c>
      <c r="H38" s="126">
        <v>151313</v>
      </c>
      <c r="I38" s="125">
        <v>9743</v>
      </c>
      <c r="J38" s="126">
        <v>89598</v>
      </c>
      <c r="K38" s="125">
        <v>6985</v>
      </c>
      <c r="L38" s="127">
        <v>72515</v>
      </c>
      <c r="M38" s="125">
        <v>2807</v>
      </c>
      <c r="N38" s="126">
        <v>18679</v>
      </c>
      <c r="O38" s="125">
        <v>53376</v>
      </c>
      <c r="P38" s="127">
        <v>616356</v>
      </c>
    </row>
    <row r="39" spans="1:16" ht="11.1" customHeight="1" x14ac:dyDescent="0.15">
      <c r="A39" s="123">
        <v>30</v>
      </c>
      <c r="B39" s="124" t="s">
        <v>241</v>
      </c>
      <c r="C39" s="125">
        <v>18815</v>
      </c>
      <c r="D39" s="126">
        <v>209399</v>
      </c>
      <c r="E39" s="125">
        <v>5899</v>
      </c>
      <c r="F39" s="126">
        <v>72829</v>
      </c>
      <c r="G39" s="125">
        <v>5899</v>
      </c>
      <c r="H39" s="126">
        <v>72822</v>
      </c>
      <c r="I39" s="125">
        <v>10741</v>
      </c>
      <c r="J39" s="126">
        <v>109365</v>
      </c>
      <c r="K39" s="125">
        <v>10732</v>
      </c>
      <c r="L39" s="127">
        <v>109270</v>
      </c>
      <c r="M39" s="125">
        <v>160</v>
      </c>
      <c r="N39" s="126">
        <v>990</v>
      </c>
      <c r="O39" s="125">
        <v>2015</v>
      </c>
      <c r="P39" s="127">
        <v>26215</v>
      </c>
    </row>
    <row r="40" spans="1:16" ht="11.1" customHeight="1" x14ac:dyDescent="0.15">
      <c r="A40" s="123">
        <v>31</v>
      </c>
      <c r="B40" s="124" t="s">
        <v>242</v>
      </c>
      <c r="C40" s="125">
        <v>113372</v>
      </c>
      <c r="D40" s="126">
        <v>1120871</v>
      </c>
      <c r="E40" s="125">
        <v>18349</v>
      </c>
      <c r="F40" s="126">
        <v>190677</v>
      </c>
      <c r="G40" s="125">
        <v>18349</v>
      </c>
      <c r="H40" s="126">
        <v>190661</v>
      </c>
      <c r="I40" s="125">
        <v>90722</v>
      </c>
      <c r="J40" s="126">
        <v>888148</v>
      </c>
      <c r="K40" s="125">
        <v>90592</v>
      </c>
      <c r="L40" s="127">
        <v>874113</v>
      </c>
      <c r="M40" s="125">
        <v>3269</v>
      </c>
      <c r="N40" s="126">
        <v>29704</v>
      </c>
      <c r="O40" s="125">
        <v>1032</v>
      </c>
      <c r="P40" s="127">
        <v>12342</v>
      </c>
    </row>
    <row r="41" spans="1:16" ht="11.1" customHeight="1" x14ac:dyDescent="0.15">
      <c r="A41" s="123">
        <v>32</v>
      </c>
      <c r="B41" s="124" t="s">
        <v>355</v>
      </c>
      <c r="C41" s="125">
        <v>212</v>
      </c>
      <c r="D41" s="126">
        <v>2917</v>
      </c>
      <c r="E41" s="125">
        <v>34</v>
      </c>
      <c r="F41" s="126">
        <v>443</v>
      </c>
      <c r="G41" s="125">
        <v>34</v>
      </c>
      <c r="H41" s="126">
        <v>443</v>
      </c>
      <c r="I41" s="125">
        <v>178</v>
      </c>
      <c r="J41" s="126">
        <v>2474</v>
      </c>
      <c r="K41" s="125">
        <v>178</v>
      </c>
      <c r="L41" s="127">
        <v>2470</v>
      </c>
      <c r="M41" s="125" t="s">
        <v>156</v>
      </c>
      <c r="N41" s="126" t="s">
        <v>156</v>
      </c>
      <c r="O41" s="125" t="s">
        <v>156</v>
      </c>
      <c r="P41" s="127" t="s">
        <v>156</v>
      </c>
    </row>
    <row r="42" spans="1:16" ht="11.1" customHeight="1" x14ac:dyDescent="0.15">
      <c r="A42" s="123">
        <v>33</v>
      </c>
      <c r="B42" s="124" t="s">
        <v>356</v>
      </c>
      <c r="C42" s="125">
        <v>1099760</v>
      </c>
      <c r="D42" s="126">
        <v>9397517</v>
      </c>
      <c r="E42" s="125">
        <v>7443</v>
      </c>
      <c r="F42" s="126">
        <v>56437</v>
      </c>
      <c r="G42" s="125">
        <v>7293</v>
      </c>
      <c r="H42" s="126">
        <v>56085</v>
      </c>
      <c r="I42" s="125">
        <v>1580</v>
      </c>
      <c r="J42" s="126">
        <v>16455</v>
      </c>
      <c r="K42" s="125">
        <v>1476</v>
      </c>
      <c r="L42" s="127">
        <v>15530</v>
      </c>
      <c r="M42" s="125">
        <v>598994</v>
      </c>
      <c r="N42" s="126">
        <v>5237320</v>
      </c>
      <c r="O42" s="125">
        <v>491743</v>
      </c>
      <c r="P42" s="127">
        <v>4087305</v>
      </c>
    </row>
    <row r="43" spans="1:16" ht="11.1" customHeight="1" x14ac:dyDescent="0.15">
      <c r="A43" s="123">
        <v>34</v>
      </c>
      <c r="B43" s="128" t="s">
        <v>357</v>
      </c>
      <c r="C43" s="125">
        <v>11388</v>
      </c>
      <c r="D43" s="126">
        <v>85457</v>
      </c>
      <c r="E43" s="125">
        <v>207</v>
      </c>
      <c r="F43" s="126">
        <v>1995</v>
      </c>
      <c r="G43" s="125">
        <v>207</v>
      </c>
      <c r="H43" s="126">
        <v>1995</v>
      </c>
      <c r="I43" s="125">
        <v>9992</v>
      </c>
      <c r="J43" s="126">
        <v>73069</v>
      </c>
      <c r="K43" s="125">
        <v>9731</v>
      </c>
      <c r="L43" s="127">
        <v>68064</v>
      </c>
      <c r="M43" s="125">
        <v>1165</v>
      </c>
      <c r="N43" s="126">
        <v>9209</v>
      </c>
      <c r="O43" s="125">
        <v>24</v>
      </c>
      <c r="P43" s="127">
        <v>1184</v>
      </c>
    </row>
    <row r="44" spans="1:16" ht="11.1" customHeight="1" x14ac:dyDescent="0.15">
      <c r="A44" s="123">
        <v>35</v>
      </c>
      <c r="B44" s="124" t="s">
        <v>358</v>
      </c>
      <c r="C44" s="125">
        <v>5601</v>
      </c>
      <c r="D44" s="126">
        <v>59265</v>
      </c>
      <c r="E44" s="125">
        <v>2205</v>
      </c>
      <c r="F44" s="126">
        <v>18146</v>
      </c>
      <c r="G44" s="125">
        <v>2205</v>
      </c>
      <c r="H44" s="126">
        <v>18146</v>
      </c>
      <c r="I44" s="125">
        <v>3376</v>
      </c>
      <c r="J44" s="126">
        <v>40754</v>
      </c>
      <c r="K44" s="125">
        <v>3376</v>
      </c>
      <c r="L44" s="127">
        <v>40754</v>
      </c>
      <c r="M44" s="125">
        <v>6</v>
      </c>
      <c r="N44" s="126">
        <v>270</v>
      </c>
      <c r="O44" s="125">
        <v>14</v>
      </c>
      <c r="P44" s="127">
        <v>95</v>
      </c>
    </row>
    <row r="45" spans="1:16" ht="11.1" customHeight="1" x14ac:dyDescent="0.15">
      <c r="A45" s="123">
        <v>36</v>
      </c>
      <c r="B45" s="124" t="s">
        <v>359</v>
      </c>
      <c r="C45" s="125">
        <v>145223</v>
      </c>
      <c r="D45" s="126">
        <v>1297154</v>
      </c>
      <c r="E45" s="125">
        <v>85867</v>
      </c>
      <c r="F45" s="126">
        <v>811975</v>
      </c>
      <c r="G45" s="125">
        <v>85867</v>
      </c>
      <c r="H45" s="126">
        <v>811975</v>
      </c>
      <c r="I45" s="125">
        <v>55475</v>
      </c>
      <c r="J45" s="126">
        <v>453506</v>
      </c>
      <c r="K45" s="125">
        <v>55469</v>
      </c>
      <c r="L45" s="127">
        <v>453415</v>
      </c>
      <c r="M45" s="125">
        <v>1200</v>
      </c>
      <c r="N45" s="126">
        <v>12325</v>
      </c>
      <c r="O45" s="125">
        <v>2681</v>
      </c>
      <c r="P45" s="127">
        <v>19348</v>
      </c>
    </row>
    <row r="46" spans="1:16" ht="11.1" customHeight="1" x14ac:dyDescent="0.15">
      <c r="A46" s="123">
        <v>37</v>
      </c>
      <c r="B46" s="124" t="s">
        <v>360</v>
      </c>
      <c r="C46" s="125">
        <v>56416</v>
      </c>
      <c r="D46" s="126">
        <v>490083</v>
      </c>
      <c r="E46" s="125">
        <v>5026</v>
      </c>
      <c r="F46" s="126">
        <v>46258</v>
      </c>
      <c r="G46" s="125">
        <v>5026</v>
      </c>
      <c r="H46" s="126">
        <v>46258</v>
      </c>
      <c r="I46" s="125">
        <v>29120</v>
      </c>
      <c r="J46" s="126">
        <v>248454</v>
      </c>
      <c r="K46" s="125">
        <v>29120</v>
      </c>
      <c r="L46" s="127">
        <v>248454</v>
      </c>
      <c r="M46" s="125">
        <v>6500</v>
      </c>
      <c r="N46" s="126">
        <v>55150</v>
      </c>
      <c r="O46" s="125">
        <v>15770</v>
      </c>
      <c r="P46" s="127">
        <v>140221</v>
      </c>
    </row>
    <row r="47" spans="1:16" ht="11.1" customHeight="1" x14ac:dyDescent="0.15">
      <c r="A47" s="123">
        <v>38</v>
      </c>
      <c r="B47" s="124" t="s">
        <v>361</v>
      </c>
      <c r="C47" s="125">
        <v>247922</v>
      </c>
      <c r="D47" s="126">
        <v>2299793</v>
      </c>
      <c r="E47" s="125">
        <v>123130</v>
      </c>
      <c r="F47" s="126">
        <v>1145275</v>
      </c>
      <c r="G47" s="125">
        <v>121245</v>
      </c>
      <c r="H47" s="126">
        <v>1133717</v>
      </c>
      <c r="I47" s="125">
        <v>107832</v>
      </c>
      <c r="J47" s="126">
        <v>1025712</v>
      </c>
      <c r="K47" s="125">
        <v>107790</v>
      </c>
      <c r="L47" s="127">
        <v>1025249</v>
      </c>
      <c r="M47" s="125">
        <v>14843</v>
      </c>
      <c r="N47" s="126">
        <v>108231</v>
      </c>
      <c r="O47" s="125">
        <v>2117</v>
      </c>
      <c r="P47" s="127">
        <v>20575</v>
      </c>
    </row>
    <row r="48" spans="1:16" ht="11.1" customHeight="1" x14ac:dyDescent="0.15">
      <c r="A48" s="123">
        <v>39</v>
      </c>
      <c r="B48" s="124" t="s">
        <v>362</v>
      </c>
      <c r="C48" s="125">
        <v>345110</v>
      </c>
      <c r="D48" s="126">
        <v>3101635</v>
      </c>
      <c r="E48" s="125">
        <v>51663</v>
      </c>
      <c r="F48" s="126">
        <v>460205</v>
      </c>
      <c r="G48" s="125">
        <v>51663</v>
      </c>
      <c r="H48" s="126">
        <v>460168</v>
      </c>
      <c r="I48" s="125">
        <v>288972</v>
      </c>
      <c r="J48" s="126">
        <v>2596801</v>
      </c>
      <c r="K48" s="125">
        <v>288802</v>
      </c>
      <c r="L48" s="127">
        <v>2595581</v>
      </c>
      <c r="M48" s="125">
        <v>3808</v>
      </c>
      <c r="N48" s="126">
        <v>37766</v>
      </c>
      <c r="O48" s="125">
        <v>667</v>
      </c>
      <c r="P48" s="127">
        <v>6863</v>
      </c>
    </row>
    <row r="49" spans="1:16" ht="11.1" customHeight="1" x14ac:dyDescent="0.15">
      <c r="A49" s="123">
        <v>40</v>
      </c>
      <c r="B49" s="129" t="s">
        <v>363</v>
      </c>
      <c r="C49" s="125">
        <v>70333</v>
      </c>
      <c r="D49" s="126">
        <v>465872</v>
      </c>
      <c r="E49" s="125">
        <v>21626</v>
      </c>
      <c r="F49" s="126">
        <v>171731</v>
      </c>
      <c r="G49" s="125">
        <v>21626</v>
      </c>
      <c r="H49" s="126">
        <v>171262</v>
      </c>
      <c r="I49" s="125">
        <v>31178</v>
      </c>
      <c r="J49" s="126">
        <v>257833</v>
      </c>
      <c r="K49" s="125">
        <v>30407</v>
      </c>
      <c r="L49" s="127">
        <v>256381</v>
      </c>
      <c r="M49" s="125">
        <v>6413</v>
      </c>
      <c r="N49" s="126">
        <v>19683</v>
      </c>
      <c r="O49" s="125">
        <v>11116</v>
      </c>
      <c r="P49" s="127">
        <v>16625</v>
      </c>
    </row>
    <row r="50" spans="1:16" ht="11.1" customHeight="1" x14ac:dyDescent="0.15">
      <c r="A50" s="123">
        <v>41</v>
      </c>
      <c r="B50" s="124" t="s">
        <v>364</v>
      </c>
      <c r="C50" s="125">
        <v>14642</v>
      </c>
      <c r="D50" s="126">
        <v>149678</v>
      </c>
      <c r="E50" s="125">
        <v>2076</v>
      </c>
      <c r="F50" s="126">
        <v>18085</v>
      </c>
      <c r="G50" s="125">
        <v>2076</v>
      </c>
      <c r="H50" s="126">
        <v>18085</v>
      </c>
      <c r="I50" s="125">
        <v>10562</v>
      </c>
      <c r="J50" s="126">
        <v>103093</v>
      </c>
      <c r="K50" s="125">
        <v>10562</v>
      </c>
      <c r="L50" s="127">
        <v>103093</v>
      </c>
      <c r="M50" s="125">
        <v>1914</v>
      </c>
      <c r="N50" s="126">
        <v>27780</v>
      </c>
      <c r="O50" s="125">
        <v>90</v>
      </c>
      <c r="P50" s="127">
        <v>720</v>
      </c>
    </row>
    <row r="51" spans="1:16" ht="11.1" customHeight="1" x14ac:dyDescent="0.15">
      <c r="A51" s="123">
        <v>42</v>
      </c>
      <c r="B51" s="124" t="s">
        <v>365</v>
      </c>
      <c r="C51" s="125">
        <v>3824</v>
      </c>
      <c r="D51" s="126">
        <v>38133</v>
      </c>
      <c r="E51" s="125">
        <v>515</v>
      </c>
      <c r="F51" s="126">
        <v>5538</v>
      </c>
      <c r="G51" s="125">
        <v>515</v>
      </c>
      <c r="H51" s="126">
        <v>5538</v>
      </c>
      <c r="I51" s="125">
        <v>1915</v>
      </c>
      <c r="J51" s="126">
        <v>16896</v>
      </c>
      <c r="K51" s="125">
        <v>1915</v>
      </c>
      <c r="L51" s="127">
        <v>16896</v>
      </c>
      <c r="M51" s="125">
        <v>787</v>
      </c>
      <c r="N51" s="126">
        <v>8898</v>
      </c>
      <c r="O51" s="125">
        <v>607</v>
      </c>
      <c r="P51" s="127">
        <v>6801</v>
      </c>
    </row>
    <row r="52" spans="1:16" s="119" customFormat="1" ht="11.1" customHeight="1" x14ac:dyDescent="0.15">
      <c r="A52" s="422" t="s">
        <v>243</v>
      </c>
      <c r="B52" s="423"/>
      <c r="C52" s="120">
        <v>893316</v>
      </c>
      <c r="D52" s="121">
        <v>8674588</v>
      </c>
      <c r="E52" s="120">
        <v>198647</v>
      </c>
      <c r="F52" s="121">
        <v>1679628</v>
      </c>
      <c r="G52" s="120">
        <v>198640</v>
      </c>
      <c r="H52" s="121">
        <v>1679602</v>
      </c>
      <c r="I52" s="120">
        <v>260209</v>
      </c>
      <c r="J52" s="121">
        <v>2566374</v>
      </c>
      <c r="K52" s="120">
        <v>259584</v>
      </c>
      <c r="L52" s="122">
        <v>2539908</v>
      </c>
      <c r="M52" s="120">
        <v>27500</v>
      </c>
      <c r="N52" s="121">
        <v>308478</v>
      </c>
      <c r="O52" s="120">
        <v>406960</v>
      </c>
      <c r="P52" s="122">
        <v>4120108</v>
      </c>
    </row>
    <row r="53" spans="1:16" ht="11.1" customHeight="1" x14ac:dyDescent="0.15">
      <c r="A53" s="123">
        <v>43</v>
      </c>
      <c r="B53" s="124" t="s">
        <v>244</v>
      </c>
      <c r="C53" s="125">
        <v>12341</v>
      </c>
      <c r="D53" s="126">
        <v>100770</v>
      </c>
      <c r="E53" s="125">
        <v>1052</v>
      </c>
      <c r="F53" s="126">
        <v>5697</v>
      </c>
      <c r="G53" s="125">
        <v>1052</v>
      </c>
      <c r="H53" s="126">
        <v>5697</v>
      </c>
      <c r="I53" s="125">
        <v>11274</v>
      </c>
      <c r="J53" s="126">
        <v>95058</v>
      </c>
      <c r="K53" s="125">
        <v>11274</v>
      </c>
      <c r="L53" s="127">
        <v>95058</v>
      </c>
      <c r="M53" s="125">
        <v>15</v>
      </c>
      <c r="N53" s="126">
        <v>15</v>
      </c>
      <c r="O53" s="125" t="s">
        <v>156</v>
      </c>
      <c r="P53" s="127" t="s">
        <v>156</v>
      </c>
    </row>
    <row r="54" spans="1:16" ht="11.1" customHeight="1" x14ac:dyDescent="0.15">
      <c r="A54" s="123">
        <v>44</v>
      </c>
      <c r="B54" s="124" t="s">
        <v>143</v>
      </c>
      <c r="C54" s="125">
        <v>194059</v>
      </c>
      <c r="D54" s="126">
        <v>1714250</v>
      </c>
      <c r="E54" s="125">
        <v>112</v>
      </c>
      <c r="F54" s="126">
        <v>1270</v>
      </c>
      <c r="G54" s="125">
        <v>112</v>
      </c>
      <c r="H54" s="126">
        <v>1270</v>
      </c>
      <c r="I54" s="125">
        <v>1335</v>
      </c>
      <c r="J54" s="126">
        <v>12539</v>
      </c>
      <c r="K54" s="125">
        <v>1335</v>
      </c>
      <c r="L54" s="127">
        <v>12539</v>
      </c>
      <c r="M54" s="125">
        <v>2869</v>
      </c>
      <c r="N54" s="126">
        <v>23208</v>
      </c>
      <c r="O54" s="125">
        <v>189743</v>
      </c>
      <c r="P54" s="127">
        <v>1677233</v>
      </c>
    </row>
    <row r="55" spans="1:16" ht="11.1" customHeight="1" x14ac:dyDescent="0.15">
      <c r="A55" s="123">
        <v>45</v>
      </c>
      <c r="B55" s="124" t="s">
        <v>245</v>
      </c>
      <c r="C55" s="125">
        <v>15732</v>
      </c>
      <c r="D55" s="126">
        <v>171176</v>
      </c>
      <c r="E55" s="125">
        <v>3153</v>
      </c>
      <c r="F55" s="126">
        <v>45609</v>
      </c>
      <c r="G55" s="125">
        <v>3153</v>
      </c>
      <c r="H55" s="126">
        <v>45609</v>
      </c>
      <c r="I55" s="125">
        <v>11739</v>
      </c>
      <c r="J55" s="126">
        <v>116508</v>
      </c>
      <c r="K55" s="125">
        <v>11739</v>
      </c>
      <c r="L55" s="127">
        <v>116508</v>
      </c>
      <c r="M55" s="125">
        <v>790</v>
      </c>
      <c r="N55" s="126">
        <v>8599</v>
      </c>
      <c r="O55" s="125">
        <v>50</v>
      </c>
      <c r="P55" s="127">
        <v>460</v>
      </c>
    </row>
    <row r="56" spans="1:16" ht="11.1" customHeight="1" x14ac:dyDescent="0.15">
      <c r="A56" s="123">
        <v>46</v>
      </c>
      <c r="B56" s="124" t="s">
        <v>366</v>
      </c>
      <c r="C56" s="125">
        <v>23659</v>
      </c>
      <c r="D56" s="126">
        <v>258632</v>
      </c>
      <c r="E56" s="125">
        <v>7409</v>
      </c>
      <c r="F56" s="126">
        <v>70468</v>
      </c>
      <c r="G56" s="125">
        <v>7409</v>
      </c>
      <c r="H56" s="126">
        <v>70452</v>
      </c>
      <c r="I56" s="125">
        <v>12844</v>
      </c>
      <c r="J56" s="126">
        <v>139584</v>
      </c>
      <c r="K56" s="125">
        <v>12844</v>
      </c>
      <c r="L56" s="127">
        <v>139584</v>
      </c>
      <c r="M56" s="125">
        <v>1786</v>
      </c>
      <c r="N56" s="126">
        <v>32205</v>
      </c>
      <c r="O56" s="125">
        <v>1620</v>
      </c>
      <c r="P56" s="127">
        <v>16375</v>
      </c>
    </row>
    <row r="57" spans="1:16" ht="11.1" customHeight="1" x14ac:dyDescent="0.15">
      <c r="A57" s="123">
        <v>47</v>
      </c>
      <c r="B57" s="124" t="s">
        <v>141</v>
      </c>
      <c r="C57" s="125">
        <v>21456</v>
      </c>
      <c r="D57" s="126">
        <v>285288</v>
      </c>
      <c r="E57" s="125" t="s">
        <v>156</v>
      </c>
      <c r="F57" s="126" t="s">
        <v>156</v>
      </c>
      <c r="G57" s="125" t="s">
        <v>156</v>
      </c>
      <c r="H57" s="126" t="s">
        <v>156</v>
      </c>
      <c r="I57" s="125" t="s">
        <v>156</v>
      </c>
      <c r="J57" s="126" t="s">
        <v>156</v>
      </c>
      <c r="K57" s="125" t="s">
        <v>156</v>
      </c>
      <c r="L57" s="127" t="s">
        <v>156</v>
      </c>
      <c r="M57" s="125">
        <v>10129</v>
      </c>
      <c r="N57" s="126">
        <v>136737</v>
      </c>
      <c r="O57" s="125">
        <v>11327</v>
      </c>
      <c r="P57" s="127">
        <v>148551</v>
      </c>
    </row>
    <row r="58" spans="1:16" ht="11.1" customHeight="1" x14ac:dyDescent="0.15">
      <c r="A58" s="123">
        <v>48</v>
      </c>
      <c r="B58" s="124" t="s">
        <v>367</v>
      </c>
      <c r="C58" s="125">
        <v>133</v>
      </c>
      <c r="D58" s="126">
        <v>1073</v>
      </c>
      <c r="E58" s="125" t="s">
        <v>156</v>
      </c>
      <c r="F58" s="126">
        <v>4</v>
      </c>
      <c r="G58" s="125" t="s">
        <v>156</v>
      </c>
      <c r="H58" s="126">
        <v>4</v>
      </c>
      <c r="I58" s="125">
        <v>15</v>
      </c>
      <c r="J58" s="126">
        <v>358</v>
      </c>
      <c r="K58" s="125">
        <v>15</v>
      </c>
      <c r="L58" s="127">
        <v>358</v>
      </c>
      <c r="M58" s="125">
        <v>118</v>
      </c>
      <c r="N58" s="126">
        <v>711</v>
      </c>
      <c r="O58" s="125" t="s">
        <v>156</v>
      </c>
      <c r="P58" s="127" t="s">
        <v>156</v>
      </c>
    </row>
    <row r="59" spans="1:16" ht="11.1" customHeight="1" x14ac:dyDescent="0.15">
      <c r="A59" s="123">
        <v>49</v>
      </c>
      <c r="B59" s="124" t="s">
        <v>368</v>
      </c>
      <c r="C59" s="125">
        <v>191003</v>
      </c>
      <c r="D59" s="126">
        <v>2147941</v>
      </c>
      <c r="E59" s="125">
        <v>1949</v>
      </c>
      <c r="F59" s="126">
        <v>17377</v>
      </c>
      <c r="G59" s="125">
        <v>1949</v>
      </c>
      <c r="H59" s="126">
        <v>17377</v>
      </c>
      <c r="I59" s="125">
        <v>1207</v>
      </c>
      <c r="J59" s="126">
        <v>13515</v>
      </c>
      <c r="K59" s="125">
        <v>1207</v>
      </c>
      <c r="L59" s="127">
        <v>13515</v>
      </c>
      <c r="M59" s="125">
        <v>782</v>
      </c>
      <c r="N59" s="126">
        <v>6962</v>
      </c>
      <c r="O59" s="125">
        <v>187065</v>
      </c>
      <c r="P59" s="127">
        <v>2110087</v>
      </c>
    </row>
    <row r="60" spans="1:16" ht="11.1" customHeight="1" x14ac:dyDescent="0.15">
      <c r="A60" s="123">
        <v>50</v>
      </c>
      <c r="B60" s="124" t="s">
        <v>369</v>
      </c>
      <c r="C60" s="125">
        <v>5</v>
      </c>
      <c r="D60" s="126">
        <v>96</v>
      </c>
      <c r="E60" s="125" t="s">
        <v>156</v>
      </c>
      <c r="F60" s="126" t="s">
        <v>156</v>
      </c>
      <c r="G60" s="125" t="s">
        <v>156</v>
      </c>
      <c r="H60" s="126" t="s">
        <v>156</v>
      </c>
      <c r="I60" s="125" t="s">
        <v>156</v>
      </c>
      <c r="J60" s="126">
        <v>86</v>
      </c>
      <c r="K60" s="125" t="s">
        <v>156</v>
      </c>
      <c r="L60" s="127">
        <v>86</v>
      </c>
      <c r="M60" s="125">
        <v>5</v>
      </c>
      <c r="N60" s="126">
        <v>10</v>
      </c>
      <c r="O60" s="125" t="s">
        <v>156</v>
      </c>
      <c r="P60" s="127" t="s">
        <v>156</v>
      </c>
    </row>
    <row r="61" spans="1:16" ht="11.1" customHeight="1" x14ac:dyDescent="0.15">
      <c r="A61" s="123">
        <v>51</v>
      </c>
      <c r="B61" s="124" t="s">
        <v>370</v>
      </c>
      <c r="C61" s="125">
        <v>397</v>
      </c>
      <c r="D61" s="126">
        <v>4933</v>
      </c>
      <c r="E61" s="125" t="s">
        <v>156</v>
      </c>
      <c r="F61" s="126" t="s">
        <v>156</v>
      </c>
      <c r="G61" s="125" t="s">
        <v>156</v>
      </c>
      <c r="H61" s="126" t="s">
        <v>156</v>
      </c>
      <c r="I61" s="125">
        <v>15</v>
      </c>
      <c r="J61" s="126">
        <v>180</v>
      </c>
      <c r="K61" s="125">
        <v>15</v>
      </c>
      <c r="L61" s="127">
        <v>180</v>
      </c>
      <c r="M61" s="125">
        <v>382</v>
      </c>
      <c r="N61" s="126">
        <v>4738</v>
      </c>
      <c r="O61" s="125" t="s">
        <v>156</v>
      </c>
      <c r="P61" s="127">
        <v>15</v>
      </c>
    </row>
    <row r="62" spans="1:16" ht="11.1" customHeight="1" x14ac:dyDescent="0.15">
      <c r="A62" s="123">
        <v>52</v>
      </c>
      <c r="B62" s="124" t="s">
        <v>371</v>
      </c>
      <c r="C62" s="125">
        <v>9909</v>
      </c>
      <c r="D62" s="126">
        <v>116860</v>
      </c>
      <c r="E62" s="125">
        <v>375</v>
      </c>
      <c r="F62" s="126">
        <v>3301</v>
      </c>
      <c r="G62" s="125">
        <v>375</v>
      </c>
      <c r="H62" s="126">
        <v>3301</v>
      </c>
      <c r="I62" s="125">
        <v>1450</v>
      </c>
      <c r="J62" s="126">
        <v>29726</v>
      </c>
      <c r="K62" s="125">
        <v>1450</v>
      </c>
      <c r="L62" s="127">
        <v>12436</v>
      </c>
      <c r="M62" s="125">
        <v>1368</v>
      </c>
      <c r="N62" s="126">
        <v>13331</v>
      </c>
      <c r="O62" s="125">
        <v>6716</v>
      </c>
      <c r="P62" s="127">
        <v>70502</v>
      </c>
    </row>
    <row r="63" spans="1:16" ht="11.1" customHeight="1" x14ac:dyDescent="0.15">
      <c r="A63" s="123">
        <v>53</v>
      </c>
      <c r="B63" s="124" t="s">
        <v>246</v>
      </c>
      <c r="C63" s="125">
        <v>1178</v>
      </c>
      <c r="D63" s="126">
        <v>26498</v>
      </c>
      <c r="E63" s="125" t="s">
        <v>156</v>
      </c>
      <c r="F63" s="126" t="s">
        <v>156</v>
      </c>
      <c r="G63" s="125" t="s">
        <v>156</v>
      </c>
      <c r="H63" s="126" t="s">
        <v>156</v>
      </c>
      <c r="I63" s="125">
        <v>1158</v>
      </c>
      <c r="J63" s="126">
        <v>17709</v>
      </c>
      <c r="K63" s="125">
        <v>540</v>
      </c>
      <c r="L63" s="127">
        <v>8595</v>
      </c>
      <c r="M63" s="125" t="s">
        <v>156</v>
      </c>
      <c r="N63" s="126">
        <v>1610</v>
      </c>
      <c r="O63" s="125">
        <v>20</v>
      </c>
      <c r="P63" s="127">
        <v>7179</v>
      </c>
    </row>
    <row r="64" spans="1:16" ht="11.1" customHeight="1" x14ac:dyDescent="0.15">
      <c r="A64" s="123">
        <v>54</v>
      </c>
      <c r="B64" s="124" t="s">
        <v>372</v>
      </c>
      <c r="C64" s="125">
        <v>88</v>
      </c>
      <c r="D64" s="126">
        <v>3173</v>
      </c>
      <c r="E64" s="125" t="s">
        <v>156</v>
      </c>
      <c r="F64" s="126">
        <v>2726</v>
      </c>
      <c r="G64" s="125" t="s">
        <v>156</v>
      </c>
      <c r="H64" s="126">
        <v>2726</v>
      </c>
      <c r="I64" s="125">
        <v>88</v>
      </c>
      <c r="J64" s="126">
        <v>447</v>
      </c>
      <c r="K64" s="125">
        <v>88</v>
      </c>
      <c r="L64" s="127">
        <v>447</v>
      </c>
      <c r="M64" s="125" t="s">
        <v>156</v>
      </c>
      <c r="N64" s="126" t="s">
        <v>156</v>
      </c>
      <c r="O64" s="125" t="s">
        <v>156</v>
      </c>
      <c r="P64" s="127" t="s">
        <v>156</v>
      </c>
    </row>
    <row r="65" spans="1:16" ht="11.1" customHeight="1" x14ac:dyDescent="0.15">
      <c r="A65" s="123">
        <v>55</v>
      </c>
      <c r="B65" s="124" t="s">
        <v>133</v>
      </c>
      <c r="C65" s="125">
        <v>70881</v>
      </c>
      <c r="D65" s="126">
        <v>680850</v>
      </c>
      <c r="E65" s="125">
        <v>23917</v>
      </c>
      <c r="F65" s="126">
        <v>196933</v>
      </c>
      <c r="G65" s="125">
        <v>23917</v>
      </c>
      <c r="H65" s="126">
        <v>196933</v>
      </c>
      <c r="I65" s="125">
        <v>39769</v>
      </c>
      <c r="J65" s="126">
        <v>422125</v>
      </c>
      <c r="K65" s="125">
        <v>39769</v>
      </c>
      <c r="L65" s="127">
        <v>422125</v>
      </c>
      <c r="M65" s="125">
        <v>3166</v>
      </c>
      <c r="N65" s="126">
        <v>26284</v>
      </c>
      <c r="O65" s="125">
        <v>4029</v>
      </c>
      <c r="P65" s="127">
        <v>35508</v>
      </c>
    </row>
    <row r="66" spans="1:16" ht="11.1" customHeight="1" x14ac:dyDescent="0.15">
      <c r="A66" s="123">
        <v>56</v>
      </c>
      <c r="B66" s="124" t="s">
        <v>247</v>
      </c>
      <c r="C66" s="125">
        <v>4610</v>
      </c>
      <c r="D66" s="126">
        <v>45666</v>
      </c>
      <c r="E66" s="125">
        <v>178</v>
      </c>
      <c r="F66" s="126">
        <v>2526</v>
      </c>
      <c r="G66" s="125">
        <v>178</v>
      </c>
      <c r="H66" s="126">
        <v>2526</v>
      </c>
      <c r="I66" s="125">
        <v>4157</v>
      </c>
      <c r="J66" s="126">
        <v>37735</v>
      </c>
      <c r="K66" s="125">
        <v>4157</v>
      </c>
      <c r="L66" s="127">
        <v>37735</v>
      </c>
      <c r="M66" s="125">
        <v>135</v>
      </c>
      <c r="N66" s="126">
        <v>2815</v>
      </c>
      <c r="O66" s="125">
        <v>140</v>
      </c>
      <c r="P66" s="127">
        <v>2590</v>
      </c>
    </row>
    <row r="67" spans="1:16" ht="11.1" customHeight="1" x14ac:dyDescent="0.15">
      <c r="A67" s="123">
        <v>57</v>
      </c>
      <c r="B67" s="124" t="s">
        <v>128</v>
      </c>
      <c r="C67" s="125">
        <v>347865</v>
      </c>
      <c r="D67" s="126">
        <v>3117382</v>
      </c>
      <c r="E67" s="125">
        <v>160502</v>
      </c>
      <c r="F67" s="126">
        <v>1333717</v>
      </c>
      <c r="G67" s="125">
        <v>160495</v>
      </c>
      <c r="H67" s="126">
        <v>1333707</v>
      </c>
      <c r="I67" s="125">
        <v>175158</v>
      </c>
      <c r="J67" s="126">
        <v>1680804</v>
      </c>
      <c r="K67" s="125">
        <v>175151</v>
      </c>
      <c r="L67" s="127">
        <v>1680742</v>
      </c>
      <c r="M67" s="125">
        <v>5955</v>
      </c>
      <c r="N67" s="126">
        <v>51253</v>
      </c>
      <c r="O67" s="125">
        <v>6250</v>
      </c>
      <c r="P67" s="127">
        <v>51608</v>
      </c>
    </row>
    <row r="68" spans="1:16" s="119" customFormat="1" ht="11.1" customHeight="1" x14ac:dyDescent="0.15">
      <c r="A68" s="422" t="s">
        <v>248</v>
      </c>
      <c r="B68" s="423"/>
      <c r="C68" s="120">
        <v>581379</v>
      </c>
      <c r="D68" s="121">
        <v>5292960</v>
      </c>
      <c r="E68" s="120">
        <v>57406</v>
      </c>
      <c r="F68" s="121">
        <v>474561</v>
      </c>
      <c r="G68" s="120">
        <v>57387</v>
      </c>
      <c r="H68" s="121">
        <v>474371</v>
      </c>
      <c r="I68" s="120">
        <v>373585</v>
      </c>
      <c r="J68" s="121">
        <v>3452499</v>
      </c>
      <c r="K68" s="120">
        <v>373576</v>
      </c>
      <c r="L68" s="122">
        <v>3452395</v>
      </c>
      <c r="M68" s="120">
        <v>51095</v>
      </c>
      <c r="N68" s="121">
        <v>452353</v>
      </c>
      <c r="O68" s="120">
        <v>99293</v>
      </c>
      <c r="P68" s="122">
        <v>913547</v>
      </c>
    </row>
    <row r="69" spans="1:16" ht="11.1" customHeight="1" x14ac:dyDescent="0.15">
      <c r="A69" s="123">
        <v>58</v>
      </c>
      <c r="B69" s="124" t="s">
        <v>373</v>
      </c>
      <c r="C69" s="125">
        <v>154121</v>
      </c>
      <c r="D69" s="126">
        <v>1347457</v>
      </c>
      <c r="E69" s="125">
        <v>17761</v>
      </c>
      <c r="F69" s="126">
        <v>159321</v>
      </c>
      <c r="G69" s="125">
        <v>17761</v>
      </c>
      <c r="H69" s="126">
        <v>159321</v>
      </c>
      <c r="I69" s="125">
        <v>64179</v>
      </c>
      <c r="J69" s="126">
        <v>544584</v>
      </c>
      <c r="K69" s="125">
        <v>64174</v>
      </c>
      <c r="L69" s="127">
        <v>544578</v>
      </c>
      <c r="M69" s="125">
        <v>5292</v>
      </c>
      <c r="N69" s="126">
        <v>47728</v>
      </c>
      <c r="O69" s="125">
        <v>66889</v>
      </c>
      <c r="P69" s="127">
        <v>595824</v>
      </c>
    </row>
    <row r="70" spans="1:16" ht="11.1" customHeight="1" x14ac:dyDescent="0.15">
      <c r="A70" s="123">
        <v>59</v>
      </c>
      <c r="B70" s="124" t="s">
        <v>249</v>
      </c>
      <c r="C70" s="125">
        <v>4585</v>
      </c>
      <c r="D70" s="126">
        <v>42642</v>
      </c>
      <c r="E70" s="125">
        <v>614</v>
      </c>
      <c r="F70" s="126">
        <v>4063</v>
      </c>
      <c r="G70" s="125">
        <v>614</v>
      </c>
      <c r="H70" s="126">
        <v>4063</v>
      </c>
      <c r="I70" s="125">
        <v>3971</v>
      </c>
      <c r="J70" s="126">
        <v>38564</v>
      </c>
      <c r="K70" s="125">
        <v>3971</v>
      </c>
      <c r="L70" s="127">
        <v>38564</v>
      </c>
      <c r="M70" s="125" t="s">
        <v>156</v>
      </c>
      <c r="N70" s="126">
        <v>15</v>
      </c>
      <c r="O70" s="125" t="s">
        <v>156</v>
      </c>
      <c r="P70" s="127" t="s">
        <v>156</v>
      </c>
    </row>
    <row r="71" spans="1:16" ht="11.1" customHeight="1" x14ac:dyDescent="0.15">
      <c r="A71" s="123">
        <v>60</v>
      </c>
      <c r="B71" s="124" t="s">
        <v>374</v>
      </c>
      <c r="C71" s="125">
        <v>31898</v>
      </c>
      <c r="D71" s="126">
        <v>276362</v>
      </c>
      <c r="E71" s="125">
        <v>5298</v>
      </c>
      <c r="F71" s="126">
        <v>41596</v>
      </c>
      <c r="G71" s="125">
        <v>5279</v>
      </c>
      <c r="H71" s="126">
        <v>41406</v>
      </c>
      <c r="I71" s="125">
        <v>26479</v>
      </c>
      <c r="J71" s="126">
        <v>232764</v>
      </c>
      <c r="K71" s="125">
        <v>26479</v>
      </c>
      <c r="L71" s="127">
        <v>232764</v>
      </c>
      <c r="M71" s="125">
        <v>111</v>
      </c>
      <c r="N71" s="126">
        <v>1844</v>
      </c>
      <c r="O71" s="125">
        <v>10</v>
      </c>
      <c r="P71" s="127">
        <v>158</v>
      </c>
    </row>
    <row r="72" spans="1:16" ht="11.1" customHeight="1" x14ac:dyDescent="0.15">
      <c r="A72" s="123">
        <v>61</v>
      </c>
      <c r="B72" s="124" t="s">
        <v>250</v>
      </c>
      <c r="C72" s="125">
        <v>10097</v>
      </c>
      <c r="D72" s="126">
        <v>99535</v>
      </c>
      <c r="E72" s="125">
        <v>18</v>
      </c>
      <c r="F72" s="126">
        <v>402</v>
      </c>
      <c r="G72" s="125">
        <v>18</v>
      </c>
      <c r="H72" s="126">
        <v>402</v>
      </c>
      <c r="I72" s="125">
        <v>2625</v>
      </c>
      <c r="J72" s="126">
        <v>34700</v>
      </c>
      <c r="K72" s="125">
        <v>2625</v>
      </c>
      <c r="L72" s="127">
        <v>34700</v>
      </c>
      <c r="M72" s="125">
        <v>1701</v>
      </c>
      <c r="N72" s="126">
        <v>14179</v>
      </c>
      <c r="O72" s="125">
        <v>5753</v>
      </c>
      <c r="P72" s="127">
        <v>50254</v>
      </c>
    </row>
    <row r="73" spans="1:16" ht="11.1" customHeight="1" x14ac:dyDescent="0.15">
      <c r="A73" s="123">
        <v>62</v>
      </c>
      <c r="B73" s="124" t="s">
        <v>375</v>
      </c>
      <c r="C73" s="125">
        <v>248198</v>
      </c>
      <c r="D73" s="126">
        <v>2284282</v>
      </c>
      <c r="E73" s="125">
        <v>27581</v>
      </c>
      <c r="F73" s="126">
        <v>218152</v>
      </c>
      <c r="G73" s="125">
        <v>27581</v>
      </c>
      <c r="H73" s="126">
        <v>218152</v>
      </c>
      <c r="I73" s="125">
        <v>199869</v>
      </c>
      <c r="J73" s="126">
        <v>1854660</v>
      </c>
      <c r="K73" s="125">
        <v>199865</v>
      </c>
      <c r="L73" s="127">
        <v>1854641</v>
      </c>
      <c r="M73" s="125">
        <v>13863</v>
      </c>
      <c r="N73" s="126">
        <v>137310</v>
      </c>
      <c r="O73" s="125">
        <v>6885</v>
      </c>
      <c r="P73" s="127">
        <v>74160</v>
      </c>
    </row>
    <row r="74" spans="1:16" ht="11.1" customHeight="1" x14ac:dyDescent="0.15">
      <c r="A74" s="123">
        <v>63</v>
      </c>
      <c r="B74" s="124" t="s">
        <v>376</v>
      </c>
      <c r="C74" s="125">
        <v>81908</v>
      </c>
      <c r="D74" s="126">
        <v>736904</v>
      </c>
      <c r="E74" s="125">
        <v>5709</v>
      </c>
      <c r="F74" s="126">
        <v>46418</v>
      </c>
      <c r="G74" s="125">
        <v>5709</v>
      </c>
      <c r="H74" s="126">
        <v>46418</v>
      </c>
      <c r="I74" s="125">
        <v>46430</v>
      </c>
      <c r="J74" s="126">
        <v>415141</v>
      </c>
      <c r="K74" s="125">
        <v>46430</v>
      </c>
      <c r="L74" s="127">
        <v>415062</v>
      </c>
      <c r="M74" s="125">
        <v>22528</v>
      </c>
      <c r="N74" s="126">
        <v>201211</v>
      </c>
      <c r="O74" s="125">
        <v>7241</v>
      </c>
      <c r="P74" s="127">
        <v>74134</v>
      </c>
    </row>
    <row r="75" spans="1:16" ht="11.1" customHeight="1" x14ac:dyDescent="0.15">
      <c r="A75" s="123">
        <v>64</v>
      </c>
      <c r="B75" s="124" t="s">
        <v>377</v>
      </c>
      <c r="C75" s="125">
        <v>22524</v>
      </c>
      <c r="D75" s="126">
        <v>195199</v>
      </c>
      <c r="E75" s="125">
        <v>330</v>
      </c>
      <c r="F75" s="126">
        <v>3277</v>
      </c>
      <c r="G75" s="125">
        <v>330</v>
      </c>
      <c r="H75" s="126">
        <v>3277</v>
      </c>
      <c r="I75" s="125">
        <v>15094</v>
      </c>
      <c r="J75" s="126">
        <v>154351</v>
      </c>
      <c r="K75" s="125">
        <v>15094</v>
      </c>
      <c r="L75" s="127">
        <v>154351</v>
      </c>
      <c r="M75" s="125">
        <v>5285</v>
      </c>
      <c r="N75" s="126">
        <v>23501</v>
      </c>
      <c r="O75" s="125">
        <v>1815</v>
      </c>
      <c r="P75" s="127">
        <v>14070</v>
      </c>
    </row>
    <row r="76" spans="1:16" ht="11.1" customHeight="1" x14ac:dyDescent="0.15">
      <c r="A76" s="123">
        <v>65</v>
      </c>
      <c r="B76" s="124" t="s">
        <v>741</v>
      </c>
      <c r="C76" s="125">
        <v>8081</v>
      </c>
      <c r="D76" s="126">
        <v>72476</v>
      </c>
      <c r="E76" s="125">
        <v>60</v>
      </c>
      <c r="F76" s="126">
        <v>334</v>
      </c>
      <c r="G76" s="125">
        <v>60</v>
      </c>
      <c r="H76" s="126">
        <v>334</v>
      </c>
      <c r="I76" s="125">
        <v>6696</v>
      </c>
      <c r="J76" s="126">
        <v>62607</v>
      </c>
      <c r="K76" s="125">
        <v>6696</v>
      </c>
      <c r="L76" s="127">
        <v>62607</v>
      </c>
      <c r="M76" s="125">
        <v>570</v>
      </c>
      <c r="N76" s="126">
        <v>6305</v>
      </c>
      <c r="O76" s="125">
        <v>755</v>
      </c>
      <c r="P76" s="127">
        <v>3230</v>
      </c>
    </row>
    <row r="77" spans="1:16" ht="11.1" customHeight="1" x14ac:dyDescent="0.15">
      <c r="A77" s="123">
        <v>66</v>
      </c>
      <c r="B77" s="128" t="s">
        <v>378</v>
      </c>
      <c r="C77" s="125">
        <v>19967</v>
      </c>
      <c r="D77" s="126">
        <v>238103</v>
      </c>
      <c r="E77" s="125">
        <v>35</v>
      </c>
      <c r="F77" s="126">
        <v>998</v>
      </c>
      <c r="G77" s="125">
        <v>35</v>
      </c>
      <c r="H77" s="126">
        <v>998</v>
      </c>
      <c r="I77" s="125">
        <v>8242</v>
      </c>
      <c r="J77" s="126">
        <v>115128</v>
      </c>
      <c r="K77" s="125">
        <v>8242</v>
      </c>
      <c r="L77" s="127">
        <v>115128</v>
      </c>
      <c r="M77" s="125">
        <v>1745</v>
      </c>
      <c r="N77" s="126">
        <v>20260</v>
      </c>
      <c r="O77" s="125">
        <v>9945</v>
      </c>
      <c r="P77" s="127">
        <v>101717</v>
      </c>
    </row>
    <row r="78" spans="1:16" s="119" customFormat="1" ht="11.1" customHeight="1" x14ac:dyDescent="0.15">
      <c r="A78" s="422" t="s">
        <v>251</v>
      </c>
      <c r="B78" s="423"/>
      <c r="C78" s="120">
        <v>1097607</v>
      </c>
      <c r="D78" s="121">
        <v>8669521</v>
      </c>
      <c r="E78" s="120">
        <v>88412</v>
      </c>
      <c r="F78" s="121">
        <v>814834</v>
      </c>
      <c r="G78" s="120">
        <v>88412</v>
      </c>
      <c r="H78" s="121">
        <v>814770</v>
      </c>
      <c r="I78" s="120">
        <v>973179</v>
      </c>
      <c r="J78" s="121">
        <v>7504307</v>
      </c>
      <c r="K78" s="120">
        <v>973086</v>
      </c>
      <c r="L78" s="122">
        <v>7503763</v>
      </c>
      <c r="M78" s="120">
        <v>28380</v>
      </c>
      <c r="N78" s="121">
        <v>280022</v>
      </c>
      <c r="O78" s="120">
        <v>7636</v>
      </c>
      <c r="P78" s="122">
        <v>70358</v>
      </c>
    </row>
    <row r="79" spans="1:16" ht="11.1" customHeight="1" x14ac:dyDescent="0.15">
      <c r="A79" s="123">
        <v>67</v>
      </c>
      <c r="B79" s="124" t="s">
        <v>252</v>
      </c>
      <c r="C79" s="125">
        <v>49053</v>
      </c>
      <c r="D79" s="126">
        <v>396404</v>
      </c>
      <c r="E79" s="125">
        <v>2848</v>
      </c>
      <c r="F79" s="126">
        <v>21940</v>
      </c>
      <c r="G79" s="125">
        <v>2848</v>
      </c>
      <c r="H79" s="126">
        <v>21940</v>
      </c>
      <c r="I79" s="125">
        <v>46200</v>
      </c>
      <c r="J79" s="126">
        <v>374384</v>
      </c>
      <c r="K79" s="125">
        <v>46200</v>
      </c>
      <c r="L79" s="127">
        <v>374384</v>
      </c>
      <c r="M79" s="125">
        <v>5</v>
      </c>
      <c r="N79" s="126">
        <v>80</v>
      </c>
      <c r="O79" s="125" t="s">
        <v>156</v>
      </c>
      <c r="P79" s="127" t="s">
        <v>156</v>
      </c>
    </row>
    <row r="80" spans="1:16" ht="11.1" customHeight="1" x14ac:dyDescent="0.15">
      <c r="A80" s="123">
        <v>68</v>
      </c>
      <c r="B80" s="128" t="s">
        <v>379</v>
      </c>
      <c r="C80" s="125">
        <v>500483</v>
      </c>
      <c r="D80" s="126">
        <v>3508040</v>
      </c>
      <c r="E80" s="125">
        <v>11300</v>
      </c>
      <c r="F80" s="126">
        <v>113433</v>
      </c>
      <c r="G80" s="125">
        <v>11300</v>
      </c>
      <c r="H80" s="126">
        <v>113433</v>
      </c>
      <c r="I80" s="125">
        <v>488203</v>
      </c>
      <c r="J80" s="126">
        <v>3380448</v>
      </c>
      <c r="K80" s="125">
        <v>488203</v>
      </c>
      <c r="L80" s="127">
        <v>3380444</v>
      </c>
      <c r="M80" s="125">
        <v>965</v>
      </c>
      <c r="N80" s="126">
        <v>13840</v>
      </c>
      <c r="O80" s="125">
        <v>15</v>
      </c>
      <c r="P80" s="127">
        <v>319</v>
      </c>
    </row>
    <row r="81" spans="1:16" ht="11.1" customHeight="1" x14ac:dyDescent="0.15">
      <c r="A81" s="123">
        <v>69</v>
      </c>
      <c r="B81" s="128" t="s">
        <v>380</v>
      </c>
      <c r="C81" s="125">
        <v>72194</v>
      </c>
      <c r="D81" s="126">
        <v>635489</v>
      </c>
      <c r="E81" s="125">
        <v>9692</v>
      </c>
      <c r="F81" s="126">
        <v>92818</v>
      </c>
      <c r="G81" s="125">
        <v>9692</v>
      </c>
      <c r="H81" s="126">
        <v>92818</v>
      </c>
      <c r="I81" s="125">
        <v>61391</v>
      </c>
      <c r="J81" s="126">
        <v>530434</v>
      </c>
      <c r="K81" s="125">
        <v>61379</v>
      </c>
      <c r="L81" s="127">
        <v>530237</v>
      </c>
      <c r="M81" s="125">
        <v>236</v>
      </c>
      <c r="N81" s="126">
        <v>2057</v>
      </c>
      <c r="O81" s="125">
        <v>875</v>
      </c>
      <c r="P81" s="127">
        <v>10180</v>
      </c>
    </row>
    <row r="82" spans="1:16" ht="11.1" customHeight="1" x14ac:dyDescent="0.15">
      <c r="A82" s="123">
        <v>70</v>
      </c>
      <c r="B82" s="124" t="s">
        <v>381</v>
      </c>
      <c r="C82" s="125">
        <v>193263</v>
      </c>
      <c r="D82" s="126">
        <v>1613559</v>
      </c>
      <c r="E82" s="125">
        <v>6817</v>
      </c>
      <c r="F82" s="126">
        <v>60552</v>
      </c>
      <c r="G82" s="125">
        <v>6817</v>
      </c>
      <c r="H82" s="126">
        <v>60552</v>
      </c>
      <c r="I82" s="125">
        <v>184988</v>
      </c>
      <c r="J82" s="126">
        <v>1534155</v>
      </c>
      <c r="K82" s="125">
        <v>184988</v>
      </c>
      <c r="L82" s="127">
        <v>1534152</v>
      </c>
      <c r="M82" s="125">
        <v>1128</v>
      </c>
      <c r="N82" s="126">
        <v>15567</v>
      </c>
      <c r="O82" s="125">
        <v>330</v>
      </c>
      <c r="P82" s="127">
        <v>3285</v>
      </c>
    </row>
    <row r="83" spans="1:16" ht="11.1" customHeight="1" x14ac:dyDescent="0.15">
      <c r="A83" s="123">
        <v>71</v>
      </c>
      <c r="B83" s="124" t="s">
        <v>382</v>
      </c>
      <c r="C83" s="125">
        <v>64285</v>
      </c>
      <c r="D83" s="126">
        <v>619740</v>
      </c>
      <c r="E83" s="125">
        <v>7499</v>
      </c>
      <c r="F83" s="126">
        <v>62567</v>
      </c>
      <c r="G83" s="125">
        <v>7499</v>
      </c>
      <c r="H83" s="126">
        <v>62567</v>
      </c>
      <c r="I83" s="125">
        <v>36153</v>
      </c>
      <c r="J83" s="126">
        <v>350432</v>
      </c>
      <c r="K83" s="125">
        <v>36153</v>
      </c>
      <c r="L83" s="127">
        <v>350431</v>
      </c>
      <c r="M83" s="125">
        <v>18356</v>
      </c>
      <c r="N83" s="126">
        <v>181716</v>
      </c>
      <c r="O83" s="125">
        <v>2277</v>
      </c>
      <c r="P83" s="127">
        <v>25025</v>
      </c>
    </row>
    <row r="84" spans="1:16" ht="11.1" customHeight="1" x14ac:dyDescent="0.15">
      <c r="A84" s="123">
        <v>72</v>
      </c>
      <c r="B84" s="124" t="s">
        <v>132</v>
      </c>
      <c r="C84" s="125">
        <v>71912</v>
      </c>
      <c r="D84" s="126">
        <v>576422</v>
      </c>
      <c r="E84" s="125">
        <v>31975</v>
      </c>
      <c r="F84" s="126">
        <v>280715</v>
      </c>
      <c r="G84" s="125">
        <v>31975</v>
      </c>
      <c r="H84" s="126">
        <v>280715</v>
      </c>
      <c r="I84" s="125">
        <v>37938</v>
      </c>
      <c r="J84" s="126">
        <v>282729</v>
      </c>
      <c r="K84" s="125">
        <v>37938</v>
      </c>
      <c r="L84" s="127">
        <v>282729</v>
      </c>
      <c r="M84" s="125">
        <v>745</v>
      </c>
      <c r="N84" s="126">
        <v>5884</v>
      </c>
      <c r="O84" s="125">
        <v>1254</v>
      </c>
      <c r="P84" s="127">
        <v>7094</v>
      </c>
    </row>
    <row r="85" spans="1:16" ht="11.1" customHeight="1" x14ac:dyDescent="0.15">
      <c r="A85" s="123">
        <v>73</v>
      </c>
      <c r="B85" s="124" t="s">
        <v>253</v>
      </c>
      <c r="C85" s="125">
        <v>84971</v>
      </c>
      <c r="D85" s="126">
        <v>824916</v>
      </c>
      <c r="E85" s="125">
        <v>330</v>
      </c>
      <c r="F85" s="126">
        <v>7053</v>
      </c>
      <c r="G85" s="125">
        <v>330</v>
      </c>
      <c r="H85" s="126">
        <v>7053</v>
      </c>
      <c r="I85" s="125">
        <v>82666</v>
      </c>
      <c r="J85" s="126">
        <v>800745</v>
      </c>
      <c r="K85" s="125">
        <v>82598</v>
      </c>
      <c r="L85" s="127">
        <v>800473</v>
      </c>
      <c r="M85" s="125">
        <v>1655</v>
      </c>
      <c r="N85" s="126">
        <v>15723</v>
      </c>
      <c r="O85" s="125">
        <v>320</v>
      </c>
      <c r="P85" s="127">
        <v>1395</v>
      </c>
    </row>
    <row r="86" spans="1:16" ht="11.1" customHeight="1" x14ac:dyDescent="0.15">
      <c r="A86" s="123">
        <v>74</v>
      </c>
      <c r="B86" s="124" t="s">
        <v>383</v>
      </c>
      <c r="C86" s="125">
        <v>61446</v>
      </c>
      <c r="D86" s="126">
        <v>494951</v>
      </c>
      <c r="E86" s="125">
        <v>17951</v>
      </c>
      <c r="F86" s="126">
        <v>175756</v>
      </c>
      <c r="G86" s="125">
        <v>17951</v>
      </c>
      <c r="H86" s="126">
        <v>175692</v>
      </c>
      <c r="I86" s="125">
        <v>35640</v>
      </c>
      <c r="J86" s="126">
        <v>250980</v>
      </c>
      <c r="K86" s="125">
        <v>35627</v>
      </c>
      <c r="L86" s="127">
        <v>250913</v>
      </c>
      <c r="M86" s="125">
        <v>5290</v>
      </c>
      <c r="N86" s="126">
        <v>45155</v>
      </c>
      <c r="O86" s="125">
        <v>2565</v>
      </c>
      <c r="P86" s="127">
        <v>23060</v>
      </c>
    </row>
    <row r="87" spans="1:16" s="119" customFormat="1" ht="11.1" customHeight="1" x14ac:dyDescent="0.15">
      <c r="A87" s="422" t="s">
        <v>254</v>
      </c>
      <c r="B87" s="423"/>
      <c r="C87" s="120">
        <v>997562</v>
      </c>
      <c r="D87" s="121">
        <v>9107862</v>
      </c>
      <c r="E87" s="120">
        <v>224380</v>
      </c>
      <c r="F87" s="121">
        <v>2246616</v>
      </c>
      <c r="G87" s="120">
        <v>179981</v>
      </c>
      <c r="H87" s="121">
        <v>1826957</v>
      </c>
      <c r="I87" s="120">
        <v>172621</v>
      </c>
      <c r="J87" s="121">
        <v>1635749</v>
      </c>
      <c r="K87" s="120">
        <v>165434</v>
      </c>
      <c r="L87" s="122">
        <v>1603942</v>
      </c>
      <c r="M87" s="120">
        <v>409877</v>
      </c>
      <c r="N87" s="121">
        <v>3617522</v>
      </c>
      <c r="O87" s="120">
        <v>190684</v>
      </c>
      <c r="P87" s="122">
        <v>1607975</v>
      </c>
    </row>
    <row r="88" spans="1:16" ht="11.1" customHeight="1" x14ac:dyDescent="0.15">
      <c r="A88" s="123">
        <v>75</v>
      </c>
      <c r="B88" s="124" t="s">
        <v>130</v>
      </c>
      <c r="C88" s="125">
        <v>57576</v>
      </c>
      <c r="D88" s="126">
        <v>557698</v>
      </c>
      <c r="E88" s="125">
        <v>50335</v>
      </c>
      <c r="F88" s="126">
        <v>483773</v>
      </c>
      <c r="G88" s="125">
        <v>6307</v>
      </c>
      <c r="H88" s="126">
        <v>67381</v>
      </c>
      <c r="I88" s="125">
        <v>4202</v>
      </c>
      <c r="J88" s="126">
        <v>44785</v>
      </c>
      <c r="K88" s="125">
        <v>4202</v>
      </c>
      <c r="L88" s="127">
        <v>42929</v>
      </c>
      <c r="M88" s="125">
        <v>1904</v>
      </c>
      <c r="N88" s="126">
        <v>15543</v>
      </c>
      <c r="O88" s="125">
        <v>1135</v>
      </c>
      <c r="P88" s="127">
        <v>13597</v>
      </c>
    </row>
    <row r="89" spans="1:16" ht="11.1" customHeight="1" x14ac:dyDescent="0.15">
      <c r="A89" s="123">
        <v>76</v>
      </c>
      <c r="B89" s="124" t="s">
        <v>126</v>
      </c>
      <c r="C89" s="125">
        <v>175418</v>
      </c>
      <c r="D89" s="126">
        <v>1809242</v>
      </c>
      <c r="E89" s="125">
        <v>151015</v>
      </c>
      <c r="F89" s="126">
        <v>1520140</v>
      </c>
      <c r="G89" s="125">
        <v>151015</v>
      </c>
      <c r="H89" s="126">
        <v>1520140</v>
      </c>
      <c r="I89" s="125">
        <v>1769</v>
      </c>
      <c r="J89" s="126">
        <v>35767</v>
      </c>
      <c r="K89" s="125">
        <v>1769</v>
      </c>
      <c r="L89" s="127">
        <v>35767</v>
      </c>
      <c r="M89" s="125">
        <v>19091</v>
      </c>
      <c r="N89" s="126">
        <v>220799</v>
      </c>
      <c r="O89" s="125">
        <v>3543</v>
      </c>
      <c r="P89" s="127">
        <v>32536</v>
      </c>
    </row>
    <row r="90" spans="1:16" ht="11.1" customHeight="1" x14ac:dyDescent="0.15">
      <c r="A90" s="123">
        <v>77</v>
      </c>
      <c r="B90" s="128" t="s">
        <v>255</v>
      </c>
      <c r="C90" s="125">
        <v>85598</v>
      </c>
      <c r="D90" s="126">
        <v>867652</v>
      </c>
      <c r="E90" s="125">
        <v>1185</v>
      </c>
      <c r="F90" s="126">
        <v>18671</v>
      </c>
      <c r="G90" s="125">
        <v>1185</v>
      </c>
      <c r="H90" s="126">
        <v>18671</v>
      </c>
      <c r="I90" s="125">
        <v>80621</v>
      </c>
      <c r="J90" s="126">
        <v>805262</v>
      </c>
      <c r="K90" s="125">
        <v>80621</v>
      </c>
      <c r="L90" s="127">
        <v>805262</v>
      </c>
      <c r="M90" s="125">
        <v>3432</v>
      </c>
      <c r="N90" s="126">
        <v>39539</v>
      </c>
      <c r="O90" s="125">
        <v>360</v>
      </c>
      <c r="P90" s="127">
        <v>4180</v>
      </c>
    </row>
    <row r="91" spans="1:16" ht="11.1" customHeight="1" x14ac:dyDescent="0.15">
      <c r="A91" s="123">
        <v>78</v>
      </c>
      <c r="B91" s="124" t="s">
        <v>256</v>
      </c>
      <c r="C91" s="125">
        <v>1418</v>
      </c>
      <c r="D91" s="126">
        <v>13811</v>
      </c>
      <c r="E91" s="125" t="s">
        <v>156</v>
      </c>
      <c r="F91" s="126" t="s">
        <v>156</v>
      </c>
      <c r="G91" s="125" t="s">
        <v>156</v>
      </c>
      <c r="H91" s="126" t="s">
        <v>156</v>
      </c>
      <c r="I91" s="125" t="s">
        <v>156</v>
      </c>
      <c r="J91" s="126" t="s">
        <v>156</v>
      </c>
      <c r="K91" s="125" t="s">
        <v>156</v>
      </c>
      <c r="L91" s="127" t="s">
        <v>156</v>
      </c>
      <c r="M91" s="125">
        <v>200</v>
      </c>
      <c r="N91" s="126">
        <v>2810</v>
      </c>
      <c r="O91" s="125">
        <v>1218</v>
      </c>
      <c r="P91" s="127">
        <v>11001</v>
      </c>
    </row>
    <row r="92" spans="1:16" ht="11.1" customHeight="1" x14ac:dyDescent="0.15">
      <c r="A92" s="123">
        <v>79</v>
      </c>
      <c r="B92" s="124" t="s">
        <v>384</v>
      </c>
      <c r="C92" s="125">
        <v>149744</v>
      </c>
      <c r="D92" s="126">
        <v>1325621</v>
      </c>
      <c r="E92" s="125" t="s">
        <v>156</v>
      </c>
      <c r="F92" s="126" t="s">
        <v>156</v>
      </c>
      <c r="G92" s="125" t="s">
        <v>156</v>
      </c>
      <c r="H92" s="126" t="s">
        <v>156</v>
      </c>
      <c r="I92" s="125" t="s">
        <v>156</v>
      </c>
      <c r="J92" s="126" t="s">
        <v>156</v>
      </c>
      <c r="K92" s="125" t="s">
        <v>156</v>
      </c>
      <c r="L92" s="127" t="s">
        <v>156</v>
      </c>
      <c r="M92" s="125">
        <v>149704</v>
      </c>
      <c r="N92" s="126">
        <v>1325284</v>
      </c>
      <c r="O92" s="125">
        <v>40</v>
      </c>
      <c r="P92" s="127">
        <v>337</v>
      </c>
    </row>
    <row r="93" spans="1:16" ht="11.1" customHeight="1" x14ac:dyDescent="0.15">
      <c r="A93" s="123">
        <v>80</v>
      </c>
      <c r="B93" s="124" t="s">
        <v>257</v>
      </c>
      <c r="C93" s="125">
        <v>121736</v>
      </c>
      <c r="D93" s="126">
        <v>1088096</v>
      </c>
      <c r="E93" s="125">
        <v>14033</v>
      </c>
      <c r="F93" s="126">
        <v>135904</v>
      </c>
      <c r="G93" s="125">
        <v>13662</v>
      </c>
      <c r="H93" s="126">
        <v>132637</v>
      </c>
      <c r="I93" s="125">
        <v>80290</v>
      </c>
      <c r="J93" s="126">
        <v>695685</v>
      </c>
      <c r="K93" s="125">
        <v>73103</v>
      </c>
      <c r="L93" s="127">
        <v>665734</v>
      </c>
      <c r="M93" s="125">
        <v>5615</v>
      </c>
      <c r="N93" s="126">
        <v>56137</v>
      </c>
      <c r="O93" s="125">
        <v>21798</v>
      </c>
      <c r="P93" s="127">
        <v>200370</v>
      </c>
    </row>
    <row r="94" spans="1:16" ht="11.1" customHeight="1" x14ac:dyDescent="0.15">
      <c r="A94" s="288">
        <v>81</v>
      </c>
      <c r="B94" s="289" t="s">
        <v>137</v>
      </c>
      <c r="C94" s="130">
        <v>406072</v>
      </c>
      <c r="D94" s="131">
        <v>3445742</v>
      </c>
      <c r="E94" s="130">
        <v>7812</v>
      </c>
      <c r="F94" s="131">
        <v>88128</v>
      </c>
      <c r="G94" s="130">
        <v>7812</v>
      </c>
      <c r="H94" s="131">
        <v>88128</v>
      </c>
      <c r="I94" s="130">
        <v>5739</v>
      </c>
      <c r="J94" s="131">
        <v>54250</v>
      </c>
      <c r="K94" s="130">
        <v>5739</v>
      </c>
      <c r="L94" s="132">
        <v>54250</v>
      </c>
      <c r="M94" s="130">
        <v>229931</v>
      </c>
      <c r="N94" s="131">
        <v>1957410</v>
      </c>
      <c r="O94" s="130">
        <v>162590</v>
      </c>
      <c r="P94" s="132">
        <v>1345954</v>
      </c>
    </row>
    <row r="95" spans="1:16" s="119" customFormat="1" ht="11.1" customHeight="1" x14ac:dyDescent="0.15">
      <c r="A95" s="420" t="s">
        <v>258</v>
      </c>
      <c r="B95" s="421"/>
      <c r="C95" s="116" t="s">
        <v>156</v>
      </c>
      <c r="D95" s="117" t="s">
        <v>156</v>
      </c>
      <c r="E95" s="116" t="s">
        <v>156</v>
      </c>
      <c r="F95" s="117" t="s">
        <v>156</v>
      </c>
      <c r="G95" s="116" t="s">
        <v>156</v>
      </c>
      <c r="H95" s="117" t="s">
        <v>156</v>
      </c>
      <c r="I95" s="116" t="s">
        <v>156</v>
      </c>
      <c r="J95" s="117" t="s">
        <v>156</v>
      </c>
      <c r="K95" s="116" t="s">
        <v>156</v>
      </c>
      <c r="L95" s="118" t="s">
        <v>156</v>
      </c>
      <c r="M95" s="116" t="s">
        <v>156</v>
      </c>
      <c r="N95" s="117" t="s">
        <v>156</v>
      </c>
      <c r="O95" s="116" t="s">
        <v>156</v>
      </c>
      <c r="P95" s="118" t="s">
        <v>156</v>
      </c>
    </row>
  </sheetData>
  <mergeCells count="20">
    <mergeCell ref="A2:B4"/>
    <mergeCell ref="C2:D3"/>
    <mergeCell ref="E2:H2"/>
    <mergeCell ref="I2:L2"/>
    <mergeCell ref="M2:N3"/>
    <mergeCell ref="O2:P3"/>
    <mergeCell ref="E3:F3"/>
    <mergeCell ref="G3:H3"/>
    <mergeCell ref="I3:J3"/>
    <mergeCell ref="K3:L3"/>
    <mergeCell ref="A95:B95"/>
    <mergeCell ref="A52:B52"/>
    <mergeCell ref="A68:B68"/>
    <mergeCell ref="A78:B78"/>
    <mergeCell ref="A87:B87"/>
    <mergeCell ref="A5:B5"/>
    <mergeCell ref="A18:B18"/>
    <mergeCell ref="A25:B25"/>
    <mergeCell ref="A36:B36"/>
    <mergeCell ref="A6:B6"/>
  </mergeCells>
  <phoneticPr fontId="14"/>
  <pageMargins left="0.39370078740157483" right="0.39370078740157483" top="0.59055118110236227" bottom="0.39370078740157483" header="0.39370078740157483" footer="0.19685039370078741"/>
  <pageSetup paperSize="9" scale="51" firstPageNumber="10" pageOrder="overThenDown" orientation="landscape" horizontalDpi="300" verticalDpi="300" r:id="rId1"/>
  <headerFooter scaleWithDoc="0" alignWithMargins="0">
    <oddFooter>&amp;C- 10 -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O119"/>
  <sheetViews>
    <sheetView view="pageBreakPreview" zoomScaleNormal="100" zoomScaleSheetLayoutView="100" workbookViewId="0"/>
  </sheetViews>
  <sheetFormatPr defaultRowHeight="11.25" x14ac:dyDescent="0.15"/>
  <cols>
    <col min="1" max="1" width="20.625" style="89" customWidth="1"/>
    <col min="2" max="2" width="8.25" style="90" bestFit="1" customWidth="1"/>
    <col min="3" max="3" width="9.75" style="90" bestFit="1" customWidth="1"/>
    <col min="4" max="4" width="8.25" style="90" bestFit="1" customWidth="1"/>
    <col min="5" max="5" width="8.25" style="90" customWidth="1"/>
    <col min="6" max="6" width="8.25" style="90" bestFit="1" customWidth="1"/>
    <col min="7" max="7" width="9" style="90" bestFit="1" customWidth="1"/>
    <col min="8" max="8" width="8.25" style="90" bestFit="1" customWidth="1"/>
    <col min="9" max="9" width="9" style="90" bestFit="1" customWidth="1"/>
    <col min="10" max="12" width="8.25" style="90" bestFit="1" customWidth="1"/>
    <col min="13" max="15" width="9" style="90" bestFit="1" customWidth="1"/>
    <col min="16" max="16384" width="9" style="90"/>
  </cols>
  <sheetData>
    <row r="1" spans="1:15" ht="18.75" x14ac:dyDescent="0.2">
      <c r="A1" s="338" t="s">
        <v>752</v>
      </c>
      <c r="B1" s="331"/>
      <c r="C1" s="331"/>
      <c r="D1" s="331"/>
      <c r="E1" s="332"/>
      <c r="F1" s="331"/>
      <c r="G1" s="331"/>
      <c r="H1" s="331"/>
      <c r="I1" s="332"/>
      <c r="J1" s="331"/>
      <c r="K1" s="332"/>
      <c r="L1" s="331"/>
      <c r="M1" s="331"/>
      <c r="N1" s="331"/>
      <c r="O1" s="319" t="s">
        <v>169</v>
      </c>
    </row>
    <row r="2" spans="1:15" s="91" customFormat="1" ht="24.95" customHeight="1" x14ac:dyDescent="0.15">
      <c r="A2" s="249"/>
      <c r="B2" s="432" t="s">
        <v>259</v>
      </c>
      <c r="C2" s="433"/>
      <c r="D2" s="374" t="s">
        <v>9</v>
      </c>
      <c r="E2" s="375"/>
      <c r="F2" s="375"/>
      <c r="G2" s="375"/>
      <c r="H2" s="375"/>
      <c r="I2" s="376"/>
      <c r="J2" s="374" t="s">
        <v>10</v>
      </c>
      <c r="K2" s="375"/>
      <c r="L2" s="375"/>
      <c r="M2" s="375"/>
      <c r="N2" s="375"/>
      <c r="O2" s="376"/>
    </row>
    <row r="3" spans="1:15" s="91" customFormat="1" ht="24.95" customHeight="1" x14ac:dyDescent="0.15">
      <c r="A3" s="313" t="s">
        <v>744</v>
      </c>
      <c r="B3" s="434"/>
      <c r="C3" s="435"/>
      <c r="D3" s="436" t="s">
        <v>742</v>
      </c>
      <c r="E3" s="437"/>
      <c r="F3" s="438"/>
      <c r="G3" s="436" t="s">
        <v>11</v>
      </c>
      <c r="H3" s="437"/>
      <c r="I3" s="438"/>
      <c r="J3" s="436" t="s">
        <v>742</v>
      </c>
      <c r="K3" s="437"/>
      <c r="L3" s="438"/>
      <c r="M3" s="436" t="s">
        <v>11</v>
      </c>
      <c r="N3" s="437"/>
      <c r="O3" s="438"/>
    </row>
    <row r="4" spans="1:15" s="91" customFormat="1" ht="24.95" customHeight="1" x14ac:dyDescent="0.15">
      <c r="A4" s="251"/>
      <c r="B4" s="255" t="s">
        <v>743</v>
      </c>
      <c r="C4" s="255" t="s">
        <v>11</v>
      </c>
      <c r="D4" s="99" t="s">
        <v>12</v>
      </c>
      <c r="E4" s="99" t="s">
        <v>13</v>
      </c>
      <c r="F4" s="99" t="s">
        <v>14</v>
      </c>
      <c r="G4" s="99" t="s">
        <v>12</v>
      </c>
      <c r="H4" s="99" t="s">
        <v>13</v>
      </c>
      <c r="I4" s="99" t="s">
        <v>14</v>
      </c>
      <c r="J4" s="99" t="s">
        <v>12</v>
      </c>
      <c r="K4" s="99" t="s">
        <v>15</v>
      </c>
      <c r="L4" s="99" t="s">
        <v>16</v>
      </c>
      <c r="M4" s="99" t="s">
        <v>12</v>
      </c>
      <c r="N4" s="99" t="s">
        <v>15</v>
      </c>
      <c r="O4" s="99" t="s">
        <v>16</v>
      </c>
    </row>
    <row r="5" spans="1:15" s="94" customFormat="1" ht="24.95" customHeight="1" x14ac:dyDescent="0.15">
      <c r="A5" s="252" t="s">
        <v>125</v>
      </c>
      <c r="B5" s="449">
        <v>6661999</v>
      </c>
      <c r="C5" s="449">
        <v>59491113</v>
      </c>
      <c r="D5" s="449">
        <v>3790774</v>
      </c>
      <c r="E5" s="449">
        <v>932116</v>
      </c>
      <c r="F5" s="449">
        <v>2858658</v>
      </c>
      <c r="G5" s="449">
        <v>34392985</v>
      </c>
      <c r="H5" s="449">
        <v>8660678</v>
      </c>
      <c r="I5" s="449">
        <v>25732307</v>
      </c>
      <c r="J5" s="449">
        <v>2871225</v>
      </c>
      <c r="K5" s="449">
        <v>1181708</v>
      </c>
      <c r="L5" s="449">
        <v>1689517</v>
      </c>
      <c r="M5" s="449">
        <v>25098128</v>
      </c>
      <c r="N5" s="449">
        <v>10460016</v>
      </c>
      <c r="O5" s="450">
        <v>14638112</v>
      </c>
    </row>
    <row r="6" spans="1:15" s="94" customFormat="1" ht="24.95" customHeight="1" x14ac:dyDescent="0.15">
      <c r="A6" s="202" t="s">
        <v>186</v>
      </c>
      <c r="B6" s="193">
        <v>3093654</v>
      </c>
      <c r="C6" s="193">
        <v>27391475</v>
      </c>
      <c r="D6" s="193">
        <v>981462</v>
      </c>
      <c r="E6" s="193">
        <v>195219</v>
      </c>
      <c r="F6" s="193">
        <v>786243</v>
      </c>
      <c r="G6" s="193">
        <v>9173193</v>
      </c>
      <c r="H6" s="193">
        <v>1667257</v>
      </c>
      <c r="I6" s="193">
        <v>7505936</v>
      </c>
      <c r="J6" s="193">
        <v>2112192</v>
      </c>
      <c r="K6" s="193">
        <v>1091263</v>
      </c>
      <c r="L6" s="193">
        <v>1020929</v>
      </c>
      <c r="M6" s="193">
        <v>18218282</v>
      </c>
      <c r="N6" s="193">
        <v>9658498</v>
      </c>
      <c r="O6" s="451">
        <v>8559784</v>
      </c>
    </row>
    <row r="7" spans="1:15" s="94" customFormat="1" ht="24.95" customHeight="1" x14ac:dyDescent="0.15">
      <c r="A7" s="97" t="s">
        <v>187</v>
      </c>
      <c r="B7" s="452">
        <v>6884</v>
      </c>
      <c r="C7" s="452">
        <v>61773</v>
      </c>
      <c r="D7" s="452" t="s">
        <v>156</v>
      </c>
      <c r="E7" s="452" t="s">
        <v>156</v>
      </c>
      <c r="F7" s="452" t="s">
        <v>156</v>
      </c>
      <c r="G7" s="452" t="s">
        <v>156</v>
      </c>
      <c r="H7" s="452" t="s">
        <v>156</v>
      </c>
      <c r="I7" s="452" t="s">
        <v>156</v>
      </c>
      <c r="J7" s="452">
        <v>6884</v>
      </c>
      <c r="K7" s="452">
        <v>6884</v>
      </c>
      <c r="L7" s="452" t="s">
        <v>156</v>
      </c>
      <c r="M7" s="452">
        <v>61773</v>
      </c>
      <c r="N7" s="452">
        <v>61773</v>
      </c>
      <c r="O7" s="453" t="s">
        <v>156</v>
      </c>
    </row>
    <row r="8" spans="1:15" s="94" customFormat="1" ht="24.95" customHeight="1" x14ac:dyDescent="0.15">
      <c r="A8" s="98" t="s">
        <v>188</v>
      </c>
      <c r="B8" s="193">
        <v>62756</v>
      </c>
      <c r="C8" s="193">
        <v>509939</v>
      </c>
      <c r="D8" s="193" t="s">
        <v>156</v>
      </c>
      <c r="E8" s="193" t="s">
        <v>156</v>
      </c>
      <c r="F8" s="193" t="s">
        <v>156</v>
      </c>
      <c r="G8" s="193" t="s">
        <v>156</v>
      </c>
      <c r="H8" s="193" t="s">
        <v>156</v>
      </c>
      <c r="I8" s="193" t="s">
        <v>156</v>
      </c>
      <c r="J8" s="193">
        <v>62756</v>
      </c>
      <c r="K8" s="193">
        <v>1738</v>
      </c>
      <c r="L8" s="193">
        <v>61018</v>
      </c>
      <c r="M8" s="193">
        <v>509939</v>
      </c>
      <c r="N8" s="193">
        <v>13376</v>
      </c>
      <c r="O8" s="451">
        <v>496563</v>
      </c>
    </row>
    <row r="9" spans="1:15" s="94" customFormat="1" ht="24.95" customHeight="1" x14ac:dyDescent="0.15">
      <c r="A9" s="98" t="s">
        <v>189</v>
      </c>
      <c r="B9" s="193">
        <v>6379</v>
      </c>
      <c r="C9" s="193">
        <v>66476</v>
      </c>
      <c r="D9" s="193" t="s">
        <v>156</v>
      </c>
      <c r="E9" s="193" t="s">
        <v>156</v>
      </c>
      <c r="F9" s="193" t="s">
        <v>156</v>
      </c>
      <c r="G9" s="193" t="s">
        <v>156</v>
      </c>
      <c r="H9" s="193" t="s">
        <v>156</v>
      </c>
      <c r="I9" s="193" t="s">
        <v>156</v>
      </c>
      <c r="J9" s="193">
        <v>6379</v>
      </c>
      <c r="K9" s="193">
        <v>4791</v>
      </c>
      <c r="L9" s="193">
        <v>1588</v>
      </c>
      <c r="M9" s="193">
        <v>66476</v>
      </c>
      <c r="N9" s="193">
        <v>44858</v>
      </c>
      <c r="O9" s="451">
        <v>21618</v>
      </c>
    </row>
    <row r="10" spans="1:15" s="94" customFormat="1" ht="24.95" customHeight="1" x14ac:dyDescent="0.15">
      <c r="A10" s="98" t="s">
        <v>190</v>
      </c>
      <c r="B10" s="193">
        <v>2880</v>
      </c>
      <c r="C10" s="193">
        <v>25655</v>
      </c>
      <c r="D10" s="193" t="s">
        <v>156</v>
      </c>
      <c r="E10" s="193" t="s">
        <v>156</v>
      </c>
      <c r="F10" s="193" t="s">
        <v>156</v>
      </c>
      <c r="G10" s="193" t="s">
        <v>156</v>
      </c>
      <c r="H10" s="193" t="s">
        <v>156</v>
      </c>
      <c r="I10" s="193" t="s">
        <v>156</v>
      </c>
      <c r="J10" s="193">
        <v>2880</v>
      </c>
      <c r="K10" s="193" t="s">
        <v>156</v>
      </c>
      <c r="L10" s="193">
        <v>2880</v>
      </c>
      <c r="M10" s="193">
        <v>25655</v>
      </c>
      <c r="N10" s="193" t="s">
        <v>156</v>
      </c>
      <c r="O10" s="451">
        <v>25655</v>
      </c>
    </row>
    <row r="11" spans="1:15" s="94" customFormat="1" ht="24.95" customHeight="1" x14ac:dyDescent="0.15">
      <c r="A11" s="98" t="s">
        <v>191</v>
      </c>
      <c r="B11" s="193">
        <v>6967</v>
      </c>
      <c r="C11" s="193">
        <v>62333</v>
      </c>
      <c r="D11" s="193" t="s">
        <v>156</v>
      </c>
      <c r="E11" s="193" t="s">
        <v>156</v>
      </c>
      <c r="F11" s="193" t="s">
        <v>156</v>
      </c>
      <c r="G11" s="193" t="s">
        <v>156</v>
      </c>
      <c r="H11" s="193" t="s">
        <v>156</v>
      </c>
      <c r="I11" s="193" t="s">
        <v>156</v>
      </c>
      <c r="J11" s="193">
        <v>6967</v>
      </c>
      <c r="K11" s="193">
        <v>4727</v>
      </c>
      <c r="L11" s="193">
        <v>2240</v>
      </c>
      <c r="M11" s="193">
        <v>62333</v>
      </c>
      <c r="N11" s="193">
        <v>41985</v>
      </c>
      <c r="O11" s="451">
        <v>20348</v>
      </c>
    </row>
    <row r="12" spans="1:15" s="94" customFormat="1" ht="24.95" customHeight="1" x14ac:dyDescent="0.15">
      <c r="A12" s="98" t="s">
        <v>192</v>
      </c>
      <c r="B12" s="193">
        <v>518223</v>
      </c>
      <c r="C12" s="193">
        <v>4513761</v>
      </c>
      <c r="D12" s="193">
        <v>312633</v>
      </c>
      <c r="E12" s="193">
        <v>63316</v>
      </c>
      <c r="F12" s="193">
        <v>249317</v>
      </c>
      <c r="G12" s="193">
        <v>2839685</v>
      </c>
      <c r="H12" s="193">
        <v>520666</v>
      </c>
      <c r="I12" s="193">
        <v>2319019</v>
      </c>
      <c r="J12" s="193">
        <v>205590</v>
      </c>
      <c r="K12" s="193">
        <v>114212</v>
      </c>
      <c r="L12" s="193">
        <v>91378</v>
      </c>
      <c r="M12" s="193">
        <v>1674076</v>
      </c>
      <c r="N12" s="193">
        <v>984002</v>
      </c>
      <c r="O12" s="451">
        <v>690074</v>
      </c>
    </row>
    <row r="13" spans="1:15" s="94" customFormat="1" ht="24.95" customHeight="1" x14ac:dyDescent="0.15">
      <c r="A13" s="98" t="s">
        <v>911</v>
      </c>
      <c r="B13" s="193">
        <v>305266</v>
      </c>
      <c r="C13" s="193">
        <v>2765970</v>
      </c>
      <c r="D13" s="193">
        <v>305266</v>
      </c>
      <c r="E13" s="193">
        <v>62201</v>
      </c>
      <c r="F13" s="193">
        <v>243065</v>
      </c>
      <c r="G13" s="193">
        <v>2760984</v>
      </c>
      <c r="H13" s="193">
        <v>508731</v>
      </c>
      <c r="I13" s="193">
        <v>2252253</v>
      </c>
      <c r="J13" s="193" t="s">
        <v>156</v>
      </c>
      <c r="K13" s="193" t="s">
        <v>156</v>
      </c>
      <c r="L13" s="193" t="s">
        <v>156</v>
      </c>
      <c r="M13" s="193">
        <v>4986</v>
      </c>
      <c r="N13" s="193">
        <v>2466</v>
      </c>
      <c r="O13" s="451">
        <v>2520</v>
      </c>
    </row>
    <row r="14" spans="1:15" s="94" customFormat="1" ht="24.95" customHeight="1" x14ac:dyDescent="0.15">
      <c r="A14" s="98" t="s">
        <v>912</v>
      </c>
      <c r="B14" s="193">
        <v>7367</v>
      </c>
      <c r="C14" s="193">
        <v>78701</v>
      </c>
      <c r="D14" s="193">
        <v>7367</v>
      </c>
      <c r="E14" s="193">
        <v>1115</v>
      </c>
      <c r="F14" s="193">
        <v>6252</v>
      </c>
      <c r="G14" s="193">
        <v>78701</v>
      </c>
      <c r="H14" s="193">
        <v>11935</v>
      </c>
      <c r="I14" s="193">
        <v>66766</v>
      </c>
      <c r="J14" s="193" t="s">
        <v>156</v>
      </c>
      <c r="K14" s="193" t="s">
        <v>156</v>
      </c>
      <c r="L14" s="193" t="s">
        <v>156</v>
      </c>
      <c r="M14" s="193" t="s">
        <v>156</v>
      </c>
      <c r="N14" s="193" t="s">
        <v>156</v>
      </c>
      <c r="O14" s="451" t="s">
        <v>156</v>
      </c>
    </row>
    <row r="15" spans="1:15" s="94" customFormat="1" ht="24.95" customHeight="1" x14ac:dyDescent="0.15">
      <c r="A15" s="98" t="s">
        <v>913</v>
      </c>
      <c r="B15" s="193">
        <v>205590</v>
      </c>
      <c r="C15" s="193">
        <v>1669090</v>
      </c>
      <c r="D15" s="193" t="s">
        <v>156</v>
      </c>
      <c r="E15" s="193" t="s">
        <v>156</v>
      </c>
      <c r="F15" s="193" t="s">
        <v>156</v>
      </c>
      <c r="G15" s="193" t="s">
        <v>156</v>
      </c>
      <c r="H15" s="193" t="s">
        <v>156</v>
      </c>
      <c r="I15" s="193" t="s">
        <v>156</v>
      </c>
      <c r="J15" s="193">
        <v>205590</v>
      </c>
      <c r="K15" s="193">
        <v>114212</v>
      </c>
      <c r="L15" s="193">
        <v>91378</v>
      </c>
      <c r="M15" s="193">
        <v>1669090</v>
      </c>
      <c r="N15" s="193">
        <v>981536</v>
      </c>
      <c r="O15" s="451">
        <v>687554</v>
      </c>
    </row>
    <row r="16" spans="1:15" s="94" customFormat="1" ht="24.95" customHeight="1" x14ac:dyDescent="0.15">
      <c r="A16" s="98" t="s">
        <v>193</v>
      </c>
      <c r="B16" s="193">
        <v>171</v>
      </c>
      <c r="C16" s="193">
        <v>14189</v>
      </c>
      <c r="D16" s="193" t="s">
        <v>156</v>
      </c>
      <c r="E16" s="193" t="s">
        <v>156</v>
      </c>
      <c r="F16" s="193" t="s">
        <v>156</v>
      </c>
      <c r="G16" s="193" t="s">
        <v>156</v>
      </c>
      <c r="H16" s="193" t="s">
        <v>156</v>
      </c>
      <c r="I16" s="193" t="s">
        <v>156</v>
      </c>
      <c r="J16" s="193">
        <v>171</v>
      </c>
      <c r="K16" s="193">
        <v>171</v>
      </c>
      <c r="L16" s="193" t="s">
        <v>156</v>
      </c>
      <c r="M16" s="193">
        <v>14189</v>
      </c>
      <c r="N16" s="193">
        <v>6565</v>
      </c>
      <c r="O16" s="451">
        <v>7624</v>
      </c>
    </row>
    <row r="17" spans="1:15" s="94" customFormat="1" ht="24.95" customHeight="1" x14ac:dyDescent="0.15">
      <c r="A17" s="98" t="s">
        <v>194</v>
      </c>
      <c r="B17" s="193">
        <v>483827</v>
      </c>
      <c r="C17" s="193">
        <v>4209560</v>
      </c>
      <c r="D17" s="193" t="s">
        <v>156</v>
      </c>
      <c r="E17" s="193" t="s">
        <v>156</v>
      </c>
      <c r="F17" s="193" t="s">
        <v>156</v>
      </c>
      <c r="G17" s="193" t="s">
        <v>156</v>
      </c>
      <c r="H17" s="193" t="s">
        <v>156</v>
      </c>
      <c r="I17" s="193" t="s">
        <v>156</v>
      </c>
      <c r="J17" s="193">
        <v>483827</v>
      </c>
      <c r="K17" s="193">
        <v>301615</v>
      </c>
      <c r="L17" s="193">
        <v>182212</v>
      </c>
      <c r="M17" s="193">
        <v>4209560</v>
      </c>
      <c r="N17" s="193">
        <v>2661474</v>
      </c>
      <c r="O17" s="451">
        <v>1548086</v>
      </c>
    </row>
    <row r="18" spans="1:15" s="94" customFormat="1" ht="24.95" customHeight="1" x14ac:dyDescent="0.15">
      <c r="A18" s="98" t="s">
        <v>195</v>
      </c>
      <c r="B18" s="193">
        <v>29824</v>
      </c>
      <c r="C18" s="193">
        <v>256137</v>
      </c>
      <c r="D18" s="193" t="s">
        <v>156</v>
      </c>
      <c r="E18" s="193" t="s">
        <v>156</v>
      </c>
      <c r="F18" s="193" t="s">
        <v>156</v>
      </c>
      <c r="G18" s="193" t="s">
        <v>156</v>
      </c>
      <c r="H18" s="193" t="s">
        <v>156</v>
      </c>
      <c r="I18" s="193" t="s">
        <v>156</v>
      </c>
      <c r="J18" s="193">
        <v>29824</v>
      </c>
      <c r="K18" s="193">
        <v>1106</v>
      </c>
      <c r="L18" s="193">
        <v>28718</v>
      </c>
      <c r="M18" s="193">
        <v>256137</v>
      </c>
      <c r="N18" s="193">
        <v>2063</v>
      </c>
      <c r="O18" s="451">
        <v>254074</v>
      </c>
    </row>
    <row r="19" spans="1:15" s="94" customFormat="1" ht="24.95" customHeight="1" x14ac:dyDescent="0.15">
      <c r="A19" s="98" t="s">
        <v>196</v>
      </c>
      <c r="B19" s="193">
        <v>840150</v>
      </c>
      <c r="C19" s="193">
        <v>7209455</v>
      </c>
      <c r="D19" s="193" t="s">
        <v>156</v>
      </c>
      <c r="E19" s="193" t="s">
        <v>156</v>
      </c>
      <c r="F19" s="193" t="s">
        <v>156</v>
      </c>
      <c r="G19" s="193" t="s">
        <v>156</v>
      </c>
      <c r="H19" s="193" t="s">
        <v>156</v>
      </c>
      <c r="I19" s="193" t="s">
        <v>156</v>
      </c>
      <c r="J19" s="193">
        <v>840150</v>
      </c>
      <c r="K19" s="193">
        <v>428205</v>
      </c>
      <c r="L19" s="193">
        <v>411945</v>
      </c>
      <c r="M19" s="193">
        <v>7209455</v>
      </c>
      <c r="N19" s="193">
        <v>3691490</v>
      </c>
      <c r="O19" s="451">
        <v>3517965</v>
      </c>
    </row>
    <row r="20" spans="1:15" s="94" customFormat="1" ht="24.95" customHeight="1" x14ac:dyDescent="0.15">
      <c r="A20" s="98" t="s">
        <v>197</v>
      </c>
      <c r="B20" s="193">
        <v>28285</v>
      </c>
      <c r="C20" s="193">
        <v>260347</v>
      </c>
      <c r="D20" s="193" t="s">
        <v>156</v>
      </c>
      <c r="E20" s="193" t="s">
        <v>156</v>
      </c>
      <c r="F20" s="193" t="s">
        <v>156</v>
      </c>
      <c r="G20" s="193" t="s">
        <v>156</v>
      </c>
      <c r="H20" s="193" t="s">
        <v>156</v>
      </c>
      <c r="I20" s="193" t="s">
        <v>156</v>
      </c>
      <c r="J20" s="193">
        <v>28285</v>
      </c>
      <c r="K20" s="193">
        <v>13241</v>
      </c>
      <c r="L20" s="193">
        <v>15044</v>
      </c>
      <c r="M20" s="193">
        <v>260347</v>
      </c>
      <c r="N20" s="193">
        <v>115470</v>
      </c>
      <c r="O20" s="451">
        <v>144877</v>
      </c>
    </row>
    <row r="21" spans="1:15" s="94" customFormat="1" ht="24.95" customHeight="1" x14ac:dyDescent="0.15">
      <c r="A21" s="98" t="s">
        <v>198</v>
      </c>
      <c r="B21" s="193">
        <v>672525</v>
      </c>
      <c r="C21" s="193">
        <v>6052947</v>
      </c>
      <c r="D21" s="193">
        <v>656706</v>
      </c>
      <c r="E21" s="193">
        <v>131903</v>
      </c>
      <c r="F21" s="193">
        <v>524803</v>
      </c>
      <c r="G21" s="193">
        <v>5908639</v>
      </c>
      <c r="H21" s="193">
        <v>1146591</v>
      </c>
      <c r="I21" s="193">
        <v>4762048</v>
      </c>
      <c r="J21" s="193">
        <v>15819</v>
      </c>
      <c r="K21" s="193">
        <v>10931</v>
      </c>
      <c r="L21" s="193">
        <v>4888</v>
      </c>
      <c r="M21" s="193">
        <v>144308</v>
      </c>
      <c r="N21" s="193">
        <v>108630</v>
      </c>
      <c r="O21" s="451">
        <v>35678</v>
      </c>
    </row>
    <row r="22" spans="1:15" s="94" customFormat="1" ht="24.95" customHeight="1" x14ac:dyDescent="0.15">
      <c r="A22" s="98" t="s">
        <v>807</v>
      </c>
      <c r="B22" s="193" t="s">
        <v>156</v>
      </c>
      <c r="C22" s="193">
        <v>146</v>
      </c>
      <c r="D22" s="193" t="s">
        <v>156</v>
      </c>
      <c r="E22" s="193" t="s">
        <v>156</v>
      </c>
      <c r="F22" s="193" t="s">
        <v>156</v>
      </c>
      <c r="G22" s="193" t="s">
        <v>156</v>
      </c>
      <c r="H22" s="193" t="s">
        <v>156</v>
      </c>
      <c r="I22" s="193" t="s">
        <v>156</v>
      </c>
      <c r="J22" s="193" t="s">
        <v>156</v>
      </c>
      <c r="K22" s="193" t="s">
        <v>156</v>
      </c>
      <c r="L22" s="193" t="s">
        <v>156</v>
      </c>
      <c r="M22" s="193">
        <v>146</v>
      </c>
      <c r="N22" s="193">
        <v>50</v>
      </c>
      <c r="O22" s="451">
        <v>96</v>
      </c>
    </row>
    <row r="23" spans="1:15" s="94" customFormat="1" ht="24.95" customHeight="1" x14ac:dyDescent="0.15">
      <c r="A23" s="98" t="s">
        <v>200</v>
      </c>
      <c r="B23" s="193">
        <v>12910</v>
      </c>
      <c r="C23" s="193">
        <v>227713</v>
      </c>
      <c r="D23" s="193">
        <v>2596</v>
      </c>
      <c r="E23" s="193" t="s">
        <v>156</v>
      </c>
      <c r="F23" s="193">
        <v>2596</v>
      </c>
      <c r="G23" s="193">
        <v>163889</v>
      </c>
      <c r="H23" s="193" t="s">
        <v>156</v>
      </c>
      <c r="I23" s="193">
        <v>163889</v>
      </c>
      <c r="J23" s="193">
        <v>10314</v>
      </c>
      <c r="K23" s="193" t="s">
        <v>156</v>
      </c>
      <c r="L23" s="193">
        <v>10314</v>
      </c>
      <c r="M23" s="193">
        <v>63824</v>
      </c>
      <c r="N23" s="193" t="s">
        <v>156</v>
      </c>
      <c r="O23" s="451">
        <v>63824</v>
      </c>
    </row>
    <row r="24" spans="1:15" s="94" customFormat="1" ht="24.95" customHeight="1" x14ac:dyDescent="0.15">
      <c r="A24" s="98" t="s">
        <v>201</v>
      </c>
      <c r="B24" s="193">
        <v>8909</v>
      </c>
      <c r="C24" s="193">
        <v>78713</v>
      </c>
      <c r="D24" s="193">
        <v>8909</v>
      </c>
      <c r="E24" s="193" t="s">
        <v>156</v>
      </c>
      <c r="F24" s="193">
        <v>8909</v>
      </c>
      <c r="G24" s="193">
        <v>78713</v>
      </c>
      <c r="H24" s="193" t="s">
        <v>156</v>
      </c>
      <c r="I24" s="193">
        <v>78713</v>
      </c>
      <c r="J24" s="193" t="s">
        <v>156</v>
      </c>
      <c r="K24" s="193" t="s">
        <v>156</v>
      </c>
      <c r="L24" s="193" t="s">
        <v>156</v>
      </c>
      <c r="M24" s="193" t="s">
        <v>156</v>
      </c>
      <c r="N24" s="193" t="s">
        <v>156</v>
      </c>
      <c r="O24" s="451" t="s">
        <v>156</v>
      </c>
    </row>
    <row r="25" spans="1:15" s="94" customFormat="1" ht="24.95" customHeight="1" x14ac:dyDescent="0.15">
      <c r="A25" s="98" t="s">
        <v>808</v>
      </c>
      <c r="B25" s="193" t="s">
        <v>156</v>
      </c>
      <c r="C25" s="193">
        <v>11493</v>
      </c>
      <c r="D25" s="193" t="s">
        <v>156</v>
      </c>
      <c r="E25" s="193" t="s">
        <v>156</v>
      </c>
      <c r="F25" s="193" t="s">
        <v>156</v>
      </c>
      <c r="G25" s="193">
        <v>10843</v>
      </c>
      <c r="H25" s="193" t="s">
        <v>156</v>
      </c>
      <c r="I25" s="193">
        <v>10843</v>
      </c>
      <c r="J25" s="193" t="s">
        <v>156</v>
      </c>
      <c r="K25" s="193" t="s">
        <v>156</v>
      </c>
      <c r="L25" s="193" t="s">
        <v>156</v>
      </c>
      <c r="M25" s="193">
        <v>650</v>
      </c>
      <c r="N25" s="193">
        <v>650</v>
      </c>
      <c r="O25" s="451" t="s">
        <v>156</v>
      </c>
    </row>
    <row r="26" spans="1:15" s="94" customFormat="1" ht="24.95" customHeight="1" x14ac:dyDescent="0.15">
      <c r="A26" s="98" t="s">
        <v>202</v>
      </c>
      <c r="B26" s="193">
        <v>34664</v>
      </c>
      <c r="C26" s="193">
        <v>450283</v>
      </c>
      <c r="D26" s="193" t="s">
        <v>156</v>
      </c>
      <c r="E26" s="193" t="s">
        <v>156</v>
      </c>
      <c r="F26" s="193" t="s">
        <v>156</v>
      </c>
      <c r="G26" s="193" t="s">
        <v>156</v>
      </c>
      <c r="H26" s="193" t="s">
        <v>156</v>
      </c>
      <c r="I26" s="193" t="s">
        <v>156</v>
      </c>
      <c r="J26" s="193">
        <v>34664</v>
      </c>
      <c r="K26" s="193">
        <v>26622</v>
      </c>
      <c r="L26" s="193">
        <v>8042</v>
      </c>
      <c r="M26" s="193">
        <v>450283</v>
      </c>
      <c r="N26" s="193">
        <v>328756</v>
      </c>
      <c r="O26" s="451">
        <v>121527</v>
      </c>
    </row>
    <row r="27" spans="1:15" s="94" customFormat="1" ht="24.95" customHeight="1" x14ac:dyDescent="0.15">
      <c r="A27" s="98" t="s">
        <v>773</v>
      </c>
      <c r="B27" s="193" t="s">
        <v>156</v>
      </c>
      <c r="C27" s="193">
        <v>31503</v>
      </c>
      <c r="D27" s="193" t="s">
        <v>156</v>
      </c>
      <c r="E27" s="193" t="s">
        <v>156</v>
      </c>
      <c r="F27" s="193" t="s">
        <v>156</v>
      </c>
      <c r="G27" s="193">
        <v>26963</v>
      </c>
      <c r="H27" s="193" t="s">
        <v>156</v>
      </c>
      <c r="I27" s="193">
        <v>26963</v>
      </c>
      <c r="J27" s="193" t="s">
        <v>156</v>
      </c>
      <c r="K27" s="193" t="s">
        <v>156</v>
      </c>
      <c r="L27" s="193" t="s">
        <v>156</v>
      </c>
      <c r="M27" s="193">
        <v>4540</v>
      </c>
      <c r="N27" s="193">
        <v>3518</v>
      </c>
      <c r="O27" s="451">
        <v>1022</v>
      </c>
    </row>
    <row r="28" spans="1:15" s="94" customFormat="1" ht="24.95" customHeight="1" x14ac:dyDescent="0.15">
      <c r="A28" s="98" t="s">
        <v>203</v>
      </c>
      <c r="B28" s="193">
        <v>47189</v>
      </c>
      <c r="C28" s="193">
        <v>437564</v>
      </c>
      <c r="D28" s="193" t="s">
        <v>156</v>
      </c>
      <c r="E28" s="193" t="s">
        <v>156</v>
      </c>
      <c r="F28" s="193" t="s">
        <v>156</v>
      </c>
      <c r="G28" s="193" t="s">
        <v>156</v>
      </c>
      <c r="H28" s="193" t="s">
        <v>156</v>
      </c>
      <c r="I28" s="193" t="s">
        <v>156</v>
      </c>
      <c r="J28" s="193">
        <v>47189</v>
      </c>
      <c r="K28" s="193">
        <v>1500</v>
      </c>
      <c r="L28" s="193">
        <v>45689</v>
      </c>
      <c r="M28" s="193">
        <v>437564</v>
      </c>
      <c r="N28" s="193">
        <v>38892</v>
      </c>
      <c r="O28" s="451">
        <v>398672</v>
      </c>
    </row>
    <row r="29" spans="1:15" s="94" customFormat="1" ht="24.95" customHeight="1" x14ac:dyDescent="0.15">
      <c r="A29" s="98" t="s">
        <v>204</v>
      </c>
      <c r="B29" s="193">
        <v>110362</v>
      </c>
      <c r="C29" s="193">
        <v>848962</v>
      </c>
      <c r="D29" s="193" t="s">
        <v>156</v>
      </c>
      <c r="E29" s="193" t="s">
        <v>156</v>
      </c>
      <c r="F29" s="193" t="s">
        <v>156</v>
      </c>
      <c r="G29" s="193" t="s">
        <v>156</v>
      </c>
      <c r="H29" s="193" t="s">
        <v>156</v>
      </c>
      <c r="I29" s="193" t="s">
        <v>156</v>
      </c>
      <c r="J29" s="193">
        <v>110362</v>
      </c>
      <c r="K29" s="193" t="s">
        <v>156</v>
      </c>
      <c r="L29" s="193">
        <v>110362</v>
      </c>
      <c r="M29" s="193">
        <v>848962</v>
      </c>
      <c r="N29" s="193">
        <v>600</v>
      </c>
      <c r="O29" s="451">
        <v>848362</v>
      </c>
    </row>
    <row r="30" spans="1:15" s="94" customFormat="1" ht="24.95" customHeight="1" x14ac:dyDescent="0.15">
      <c r="A30" s="98" t="s">
        <v>289</v>
      </c>
      <c r="B30" s="193">
        <v>100720</v>
      </c>
      <c r="C30" s="193">
        <v>1000480</v>
      </c>
      <c r="D30" s="193" t="s">
        <v>156</v>
      </c>
      <c r="E30" s="193" t="s">
        <v>156</v>
      </c>
      <c r="F30" s="193" t="s">
        <v>156</v>
      </c>
      <c r="G30" s="193" t="s">
        <v>156</v>
      </c>
      <c r="H30" s="193" t="s">
        <v>156</v>
      </c>
      <c r="I30" s="193" t="s">
        <v>156</v>
      </c>
      <c r="J30" s="193">
        <v>100720</v>
      </c>
      <c r="K30" s="193">
        <v>100720</v>
      </c>
      <c r="L30" s="193" t="s">
        <v>156</v>
      </c>
      <c r="M30" s="193">
        <v>1000480</v>
      </c>
      <c r="N30" s="193">
        <v>1000480</v>
      </c>
      <c r="O30" s="451" t="s">
        <v>156</v>
      </c>
    </row>
    <row r="31" spans="1:15" s="94" customFormat="1" ht="24.95" customHeight="1" x14ac:dyDescent="0.15">
      <c r="A31" s="98" t="s">
        <v>278</v>
      </c>
      <c r="B31" s="193">
        <v>5021</v>
      </c>
      <c r="C31" s="193">
        <v>182025</v>
      </c>
      <c r="D31" s="193">
        <v>618</v>
      </c>
      <c r="E31" s="193" t="s">
        <v>156</v>
      </c>
      <c r="F31" s="193">
        <v>618</v>
      </c>
      <c r="G31" s="193">
        <v>144461</v>
      </c>
      <c r="H31" s="193" t="s">
        <v>156</v>
      </c>
      <c r="I31" s="193">
        <v>144461</v>
      </c>
      <c r="J31" s="193">
        <v>4403</v>
      </c>
      <c r="K31" s="193" t="s">
        <v>156</v>
      </c>
      <c r="L31" s="193">
        <v>4403</v>
      </c>
      <c r="M31" s="193">
        <v>37564</v>
      </c>
      <c r="N31" s="193">
        <v>14854</v>
      </c>
      <c r="O31" s="451">
        <v>22710</v>
      </c>
    </row>
    <row r="32" spans="1:15" s="94" customFormat="1" ht="24.95" customHeight="1" x14ac:dyDescent="0.15">
      <c r="A32" s="98" t="s">
        <v>280</v>
      </c>
      <c r="B32" s="193">
        <v>29550</v>
      </c>
      <c r="C32" s="193">
        <v>163075</v>
      </c>
      <c r="D32" s="193" t="s">
        <v>156</v>
      </c>
      <c r="E32" s="193" t="s">
        <v>156</v>
      </c>
      <c r="F32" s="193" t="s">
        <v>156</v>
      </c>
      <c r="G32" s="193" t="s">
        <v>156</v>
      </c>
      <c r="H32" s="193" t="s">
        <v>156</v>
      </c>
      <c r="I32" s="193" t="s">
        <v>156</v>
      </c>
      <c r="J32" s="193">
        <v>29550</v>
      </c>
      <c r="K32" s="193">
        <v>29550</v>
      </c>
      <c r="L32" s="193" t="s">
        <v>156</v>
      </c>
      <c r="M32" s="193">
        <v>163075</v>
      </c>
      <c r="N32" s="193">
        <v>163075</v>
      </c>
      <c r="O32" s="451" t="s">
        <v>156</v>
      </c>
    </row>
    <row r="33" spans="1:15" s="94" customFormat="1" ht="24.95" customHeight="1" x14ac:dyDescent="0.15">
      <c r="A33" s="98" t="s">
        <v>279</v>
      </c>
      <c r="B33" s="193">
        <v>85458</v>
      </c>
      <c r="C33" s="193">
        <v>716946</v>
      </c>
      <c r="D33" s="193" t="s">
        <v>156</v>
      </c>
      <c r="E33" s="193" t="s">
        <v>156</v>
      </c>
      <c r="F33" s="193" t="s">
        <v>156</v>
      </c>
      <c r="G33" s="193" t="s">
        <v>156</v>
      </c>
      <c r="H33" s="193" t="s">
        <v>156</v>
      </c>
      <c r="I33" s="193" t="s">
        <v>156</v>
      </c>
      <c r="J33" s="193">
        <v>85458</v>
      </c>
      <c r="K33" s="193">
        <v>45250</v>
      </c>
      <c r="L33" s="193">
        <v>40208</v>
      </c>
      <c r="M33" s="193">
        <v>716946</v>
      </c>
      <c r="N33" s="193">
        <v>375937</v>
      </c>
      <c r="O33" s="451">
        <v>341009</v>
      </c>
    </row>
    <row r="34" spans="1:15" s="94" customFormat="1" ht="24.95" customHeight="1" x14ac:dyDescent="0.15">
      <c r="A34" s="282" t="s">
        <v>100</v>
      </c>
      <c r="B34" s="182">
        <v>2357826</v>
      </c>
      <c r="C34" s="182">
        <v>22230189</v>
      </c>
      <c r="D34" s="182">
        <v>2232215</v>
      </c>
      <c r="E34" s="182">
        <v>652456</v>
      </c>
      <c r="F34" s="182">
        <v>1579759</v>
      </c>
      <c r="G34" s="182">
        <v>21362385</v>
      </c>
      <c r="H34" s="182">
        <v>6356381</v>
      </c>
      <c r="I34" s="182">
        <v>15006004</v>
      </c>
      <c r="J34" s="182">
        <v>125611</v>
      </c>
      <c r="K34" s="182">
        <v>51252</v>
      </c>
      <c r="L34" s="182">
        <v>74359</v>
      </c>
      <c r="M34" s="182">
        <v>867804</v>
      </c>
      <c r="N34" s="182">
        <v>402932</v>
      </c>
      <c r="O34" s="454">
        <v>464872</v>
      </c>
    </row>
    <row r="35" spans="1:15" s="94" customFormat="1" ht="24.95" customHeight="1" x14ac:dyDescent="0.15">
      <c r="A35" s="98" t="s">
        <v>101</v>
      </c>
      <c r="B35" s="193">
        <v>235993</v>
      </c>
      <c r="C35" s="193">
        <v>3249516</v>
      </c>
      <c r="D35" s="193">
        <v>233498</v>
      </c>
      <c r="E35" s="193">
        <v>51640</v>
      </c>
      <c r="F35" s="193">
        <v>181858</v>
      </c>
      <c r="G35" s="193">
        <v>3166178</v>
      </c>
      <c r="H35" s="193">
        <v>694225</v>
      </c>
      <c r="I35" s="193">
        <v>2471953</v>
      </c>
      <c r="J35" s="193">
        <v>2495</v>
      </c>
      <c r="K35" s="193">
        <v>2495</v>
      </c>
      <c r="L35" s="193" t="s">
        <v>156</v>
      </c>
      <c r="M35" s="193">
        <v>83338</v>
      </c>
      <c r="N35" s="193">
        <v>82918</v>
      </c>
      <c r="O35" s="451">
        <v>420</v>
      </c>
    </row>
    <row r="36" spans="1:15" s="94" customFormat="1" ht="24.75" customHeight="1" x14ac:dyDescent="0.15">
      <c r="A36" s="98" t="s">
        <v>207</v>
      </c>
      <c r="B36" s="193">
        <v>76360</v>
      </c>
      <c r="C36" s="193">
        <v>549718</v>
      </c>
      <c r="D36" s="193">
        <v>57569</v>
      </c>
      <c r="E36" s="193">
        <v>47025</v>
      </c>
      <c r="F36" s="193">
        <v>10544</v>
      </c>
      <c r="G36" s="193">
        <v>493822</v>
      </c>
      <c r="H36" s="193">
        <v>429408</v>
      </c>
      <c r="I36" s="193">
        <v>64414</v>
      </c>
      <c r="J36" s="193">
        <v>18791</v>
      </c>
      <c r="K36" s="193">
        <v>6026</v>
      </c>
      <c r="L36" s="193">
        <v>12765</v>
      </c>
      <c r="M36" s="193">
        <v>55896</v>
      </c>
      <c r="N36" s="193">
        <v>18673</v>
      </c>
      <c r="O36" s="451">
        <v>37223</v>
      </c>
    </row>
    <row r="37" spans="1:15" ht="24.75" customHeight="1" x14ac:dyDescent="0.15">
      <c r="A37" s="98" t="s">
        <v>208</v>
      </c>
      <c r="B37" s="193">
        <v>2045473</v>
      </c>
      <c r="C37" s="193">
        <v>18430955</v>
      </c>
      <c r="D37" s="193">
        <v>1941148</v>
      </c>
      <c r="E37" s="193">
        <v>553791</v>
      </c>
      <c r="F37" s="193">
        <v>1387357</v>
      </c>
      <c r="G37" s="193">
        <v>17702385</v>
      </c>
      <c r="H37" s="193">
        <v>5232748</v>
      </c>
      <c r="I37" s="193">
        <v>12469637</v>
      </c>
      <c r="J37" s="193">
        <v>104325</v>
      </c>
      <c r="K37" s="193">
        <v>42731</v>
      </c>
      <c r="L37" s="193">
        <v>61594</v>
      </c>
      <c r="M37" s="193">
        <v>728570</v>
      </c>
      <c r="N37" s="193">
        <v>301341</v>
      </c>
      <c r="O37" s="451">
        <v>427229</v>
      </c>
    </row>
    <row r="38" spans="1:15" ht="24.75" customHeight="1" x14ac:dyDescent="0.15">
      <c r="A38" s="282" t="s">
        <v>209</v>
      </c>
      <c r="B38" s="182">
        <v>1210519</v>
      </c>
      <c r="C38" s="182">
        <v>9869449</v>
      </c>
      <c r="D38" s="182">
        <v>577097</v>
      </c>
      <c r="E38" s="182">
        <v>84441</v>
      </c>
      <c r="F38" s="182">
        <v>492656</v>
      </c>
      <c r="G38" s="182">
        <v>3857407</v>
      </c>
      <c r="H38" s="182">
        <v>637040</v>
      </c>
      <c r="I38" s="182">
        <v>3220367</v>
      </c>
      <c r="J38" s="182">
        <v>633422</v>
      </c>
      <c r="K38" s="182">
        <v>39193</v>
      </c>
      <c r="L38" s="182">
        <v>594229</v>
      </c>
      <c r="M38" s="182">
        <v>6012042</v>
      </c>
      <c r="N38" s="182">
        <v>398586</v>
      </c>
      <c r="O38" s="454">
        <v>5613456</v>
      </c>
    </row>
    <row r="40" spans="1:15" x14ac:dyDescent="0.15">
      <c r="A40" s="347" t="s">
        <v>809</v>
      </c>
    </row>
    <row r="70" spans="1:1" x14ac:dyDescent="0.15">
      <c r="A70" s="90"/>
    </row>
    <row r="71" spans="1:1" x14ac:dyDescent="0.15">
      <c r="A71" s="90"/>
    </row>
    <row r="72" spans="1:1" x14ac:dyDescent="0.15">
      <c r="A72" s="90"/>
    </row>
    <row r="73" spans="1:1" x14ac:dyDescent="0.15">
      <c r="A73" s="90"/>
    </row>
    <row r="74" spans="1:1" x14ac:dyDescent="0.15">
      <c r="A74" s="90"/>
    </row>
    <row r="75" spans="1:1" x14ac:dyDescent="0.15">
      <c r="A75" s="90"/>
    </row>
    <row r="76" spans="1:1" x14ac:dyDescent="0.15">
      <c r="A76" s="90"/>
    </row>
    <row r="77" spans="1:1" x14ac:dyDescent="0.15">
      <c r="A77" s="90"/>
    </row>
    <row r="78" spans="1:1" x14ac:dyDescent="0.15">
      <c r="A78" s="90"/>
    </row>
    <row r="79" spans="1:1" x14ac:dyDescent="0.15">
      <c r="A79" s="90"/>
    </row>
    <row r="80" spans="1:1" x14ac:dyDescent="0.15">
      <c r="A80" s="90"/>
    </row>
    <row r="81" spans="1:1" x14ac:dyDescent="0.15">
      <c r="A81" s="90"/>
    </row>
    <row r="82" spans="1:1" x14ac:dyDescent="0.15">
      <c r="A82" s="90"/>
    </row>
    <row r="83" spans="1:1" x14ac:dyDescent="0.15">
      <c r="A83" s="90"/>
    </row>
    <row r="84" spans="1:1" x14ac:dyDescent="0.15">
      <c r="A84" s="90"/>
    </row>
    <row r="85" spans="1:1" x14ac:dyDescent="0.15">
      <c r="A85" s="90"/>
    </row>
    <row r="86" spans="1:1" x14ac:dyDescent="0.15">
      <c r="A86" s="90"/>
    </row>
    <row r="87" spans="1:1" x14ac:dyDescent="0.15">
      <c r="A87" s="90"/>
    </row>
    <row r="88" spans="1:1" x14ac:dyDescent="0.15">
      <c r="A88" s="90"/>
    </row>
    <row r="89" spans="1:1" x14ac:dyDescent="0.15">
      <c r="A89" s="90"/>
    </row>
    <row r="90" spans="1:1" x14ac:dyDescent="0.15">
      <c r="A90" s="90"/>
    </row>
    <row r="91" spans="1:1" x14ac:dyDescent="0.15">
      <c r="A91" s="90"/>
    </row>
    <row r="92" spans="1:1" x14ac:dyDescent="0.15">
      <c r="A92" s="90"/>
    </row>
    <row r="93" spans="1:1" x14ac:dyDescent="0.15">
      <c r="A93" s="90"/>
    </row>
    <row r="94" spans="1:1" x14ac:dyDescent="0.15">
      <c r="A94" s="90"/>
    </row>
    <row r="95" spans="1:1" x14ac:dyDescent="0.15">
      <c r="A95" s="90"/>
    </row>
    <row r="96" spans="1:1" x14ac:dyDescent="0.15">
      <c r="A96" s="90"/>
    </row>
    <row r="97" spans="1:1" x14ac:dyDescent="0.15">
      <c r="A97" s="90"/>
    </row>
    <row r="98" spans="1:1" x14ac:dyDescent="0.15">
      <c r="A98" s="90"/>
    </row>
    <row r="99" spans="1:1" x14ac:dyDescent="0.15">
      <c r="A99" s="90"/>
    </row>
    <row r="100" spans="1:1" x14ac:dyDescent="0.15">
      <c r="A100" s="90"/>
    </row>
    <row r="101" spans="1:1" x14ac:dyDescent="0.15">
      <c r="A101" s="90"/>
    </row>
    <row r="102" spans="1:1" x14ac:dyDescent="0.15">
      <c r="A102" s="90"/>
    </row>
    <row r="103" spans="1:1" x14ac:dyDescent="0.15">
      <c r="A103" s="90"/>
    </row>
    <row r="104" spans="1:1" x14ac:dyDescent="0.15">
      <c r="A104" s="90"/>
    </row>
    <row r="105" spans="1:1" x14ac:dyDescent="0.15">
      <c r="A105" s="90"/>
    </row>
    <row r="106" spans="1:1" x14ac:dyDescent="0.15">
      <c r="A106" s="90"/>
    </row>
    <row r="107" spans="1:1" x14ac:dyDescent="0.15">
      <c r="A107" s="90"/>
    </row>
    <row r="108" spans="1:1" x14ac:dyDescent="0.15">
      <c r="A108" s="90"/>
    </row>
    <row r="109" spans="1:1" x14ac:dyDescent="0.15">
      <c r="A109" s="90"/>
    </row>
    <row r="110" spans="1:1" x14ac:dyDescent="0.15">
      <c r="A110" s="90"/>
    </row>
    <row r="111" spans="1:1" x14ac:dyDescent="0.15">
      <c r="A111" s="90"/>
    </row>
    <row r="112" spans="1:1" x14ac:dyDescent="0.15">
      <c r="A112" s="90"/>
    </row>
    <row r="113" spans="1:1" x14ac:dyDescent="0.15">
      <c r="A113" s="90"/>
    </row>
    <row r="114" spans="1:1" x14ac:dyDescent="0.15">
      <c r="A114" s="90"/>
    </row>
    <row r="115" spans="1:1" x14ac:dyDescent="0.15">
      <c r="A115" s="90"/>
    </row>
    <row r="116" spans="1:1" x14ac:dyDescent="0.15">
      <c r="A116" s="90"/>
    </row>
    <row r="117" spans="1:1" x14ac:dyDescent="0.15">
      <c r="A117" s="90"/>
    </row>
    <row r="118" spans="1:1" x14ac:dyDescent="0.15">
      <c r="A118" s="90"/>
    </row>
    <row r="119" spans="1:1" x14ac:dyDescent="0.15">
      <c r="A119" s="90"/>
    </row>
  </sheetData>
  <mergeCells count="7">
    <mergeCell ref="B2:C3"/>
    <mergeCell ref="D2:I2"/>
    <mergeCell ref="J2:O2"/>
    <mergeCell ref="D3:F3"/>
    <mergeCell ref="G3:I3"/>
    <mergeCell ref="J3:L3"/>
    <mergeCell ref="M3:O3"/>
  </mergeCells>
  <phoneticPr fontId="22"/>
  <printOptions horizontalCentered="1"/>
  <pageMargins left="0.39370078740157483" right="0.16" top="0.59055118110236227" bottom="0.39370078740157483" header="0.39370078740157483" footer="0.19685039370078741"/>
  <pageSetup paperSize="9" scale="68" orientation="portrait" horizontalDpi="300" verticalDpi="300" r:id="rId1"/>
  <headerFooter scaleWithDoc="0" alignWithMargins="0">
    <oddFooter>&amp;C- 11 -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38"/>
  <sheetViews>
    <sheetView view="pageBreakPreview" zoomScaleNormal="100" zoomScaleSheetLayoutView="100" workbookViewId="0"/>
  </sheetViews>
  <sheetFormatPr defaultRowHeight="12" x14ac:dyDescent="0.15"/>
  <cols>
    <col min="1" max="1" width="14.75" style="6" customWidth="1"/>
    <col min="2" max="2" width="8.75" style="6" customWidth="1"/>
    <col min="3" max="3" width="11.75" style="6" customWidth="1"/>
    <col min="4" max="4" width="8.75" style="6" customWidth="1"/>
    <col min="5" max="5" width="11.75" style="6" customWidth="1"/>
    <col min="6" max="6" width="8.75" style="6" customWidth="1"/>
    <col min="7" max="14" width="11.75" style="6" customWidth="1"/>
    <col min="15" max="16384" width="9" style="6"/>
  </cols>
  <sheetData>
    <row r="1" spans="1:14" ht="18.75" x14ac:dyDescent="0.15">
      <c r="A1" s="339" t="s">
        <v>286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1"/>
      <c r="N1" s="342" t="s">
        <v>86</v>
      </c>
    </row>
    <row r="2" spans="1:14" ht="21" customHeight="1" x14ac:dyDescent="0.15">
      <c r="A2" s="386" t="s">
        <v>285</v>
      </c>
      <c r="B2" s="374" t="s">
        <v>87</v>
      </c>
      <c r="C2" s="375"/>
      <c r="D2" s="375"/>
      <c r="E2" s="375"/>
      <c r="F2" s="375"/>
      <c r="G2" s="376"/>
      <c r="H2" s="374" t="s">
        <v>88</v>
      </c>
      <c r="I2" s="375"/>
      <c r="J2" s="375"/>
      <c r="K2" s="375"/>
      <c r="L2" s="375"/>
      <c r="M2" s="375"/>
      <c r="N2" s="376"/>
    </row>
    <row r="3" spans="1:14" ht="21" customHeight="1" x14ac:dyDescent="0.15">
      <c r="A3" s="410"/>
      <c r="B3" s="374" t="s">
        <v>184</v>
      </c>
      <c r="C3" s="376"/>
      <c r="D3" s="374" t="s">
        <v>89</v>
      </c>
      <c r="E3" s="376"/>
      <c r="F3" s="374" t="s">
        <v>90</v>
      </c>
      <c r="G3" s="376"/>
      <c r="H3" s="386" t="s">
        <v>184</v>
      </c>
      <c r="I3" s="374" t="s">
        <v>91</v>
      </c>
      <c r="J3" s="375"/>
      <c r="K3" s="376"/>
      <c r="L3" s="374" t="s">
        <v>92</v>
      </c>
      <c r="M3" s="375"/>
      <c r="N3" s="376"/>
    </row>
    <row r="4" spans="1:14" ht="21" customHeight="1" x14ac:dyDescent="0.15">
      <c r="A4" s="410"/>
      <c r="B4" s="133" t="s">
        <v>18</v>
      </c>
      <c r="C4" s="9" t="s">
        <v>19</v>
      </c>
      <c r="D4" s="133" t="s">
        <v>18</v>
      </c>
      <c r="E4" s="9" t="s">
        <v>19</v>
      </c>
      <c r="F4" s="9" t="s">
        <v>18</v>
      </c>
      <c r="G4" s="134" t="s">
        <v>19</v>
      </c>
      <c r="H4" s="387"/>
      <c r="I4" s="78" t="s">
        <v>107</v>
      </c>
      <c r="J4" s="99" t="s">
        <v>150</v>
      </c>
      <c r="K4" s="99" t="s">
        <v>151</v>
      </c>
      <c r="L4" s="99" t="s">
        <v>107</v>
      </c>
      <c r="M4" s="99" t="s">
        <v>93</v>
      </c>
      <c r="N4" s="5" t="s">
        <v>94</v>
      </c>
    </row>
    <row r="5" spans="1:14" ht="20.100000000000001" customHeight="1" x14ac:dyDescent="0.15">
      <c r="A5" s="442" t="s">
        <v>125</v>
      </c>
      <c r="B5" s="135" t="s">
        <v>1389</v>
      </c>
      <c r="C5" s="136" t="s">
        <v>1390</v>
      </c>
      <c r="D5" s="136" t="s">
        <v>1169</v>
      </c>
      <c r="E5" s="136" t="s">
        <v>1170</v>
      </c>
      <c r="F5" s="136" t="s">
        <v>1431</v>
      </c>
      <c r="G5" s="136" t="s">
        <v>1432</v>
      </c>
      <c r="H5" s="136" t="s">
        <v>1585</v>
      </c>
      <c r="I5" s="136" t="s">
        <v>1197</v>
      </c>
      <c r="J5" s="136" t="s">
        <v>1198</v>
      </c>
      <c r="K5" s="136" t="s">
        <v>1199</v>
      </c>
      <c r="L5" s="136" t="s">
        <v>1586</v>
      </c>
      <c r="M5" s="136" t="s">
        <v>1587</v>
      </c>
      <c r="N5" s="137" t="s">
        <v>1588</v>
      </c>
    </row>
    <row r="6" spans="1:14" ht="20.100000000000001" customHeight="1" x14ac:dyDescent="0.15">
      <c r="A6" s="443"/>
      <c r="B6" s="138" t="s">
        <v>811</v>
      </c>
      <c r="C6" s="139" t="s">
        <v>815</v>
      </c>
      <c r="D6" s="139" t="s">
        <v>787</v>
      </c>
      <c r="E6" s="139" t="s">
        <v>1176</v>
      </c>
      <c r="F6" s="139" t="s">
        <v>95</v>
      </c>
      <c r="G6" s="139" t="s">
        <v>656</v>
      </c>
      <c r="H6" s="139" t="s">
        <v>1006</v>
      </c>
      <c r="I6" s="139" t="s">
        <v>819</v>
      </c>
      <c r="J6" s="139" t="s">
        <v>1108</v>
      </c>
      <c r="K6" s="139" t="s">
        <v>1017</v>
      </c>
      <c r="L6" s="139" t="s">
        <v>931</v>
      </c>
      <c r="M6" s="139" t="s">
        <v>563</v>
      </c>
      <c r="N6" s="140" t="s">
        <v>857</v>
      </c>
    </row>
    <row r="7" spans="1:14" ht="20.100000000000001" customHeight="1" x14ac:dyDescent="0.15">
      <c r="A7" s="443"/>
      <c r="B7" s="141" t="s">
        <v>1391</v>
      </c>
      <c r="C7" s="142" t="s">
        <v>1392</v>
      </c>
      <c r="D7" s="142" t="s">
        <v>1171</v>
      </c>
      <c r="E7" s="142" t="s">
        <v>1172</v>
      </c>
      <c r="F7" s="142" t="s">
        <v>1433</v>
      </c>
      <c r="G7" s="142" t="s">
        <v>1434</v>
      </c>
      <c r="H7" s="142" t="s">
        <v>1589</v>
      </c>
      <c r="I7" s="142" t="s">
        <v>1200</v>
      </c>
      <c r="J7" s="142" t="s">
        <v>1565</v>
      </c>
      <c r="K7" s="142" t="s">
        <v>1566</v>
      </c>
      <c r="L7" s="142" t="s">
        <v>1590</v>
      </c>
      <c r="M7" s="142" t="s">
        <v>1591</v>
      </c>
      <c r="N7" s="143" t="s">
        <v>1592</v>
      </c>
    </row>
    <row r="8" spans="1:14" ht="20.100000000000001" customHeight="1" x14ac:dyDescent="0.15">
      <c r="A8" s="444"/>
      <c r="B8" s="144" t="s">
        <v>1593</v>
      </c>
      <c r="C8" s="145" t="s">
        <v>666</v>
      </c>
      <c r="D8" s="145" t="s">
        <v>932</v>
      </c>
      <c r="E8" s="145" t="s">
        <v>778</v>
      </c>
      <c r="F8" s="145" t="s">
        <v>595</v>
      </c>
      <c r="G8" s="145" t="s">
        <v>971</v>
      </c>
      <c r="H8" s="145" t="s">
        <v>883</v>
      </c>
      <c r="I8" s="145" t="s">
        <v>996</v>
      </c>
      <c r="J8" s="145" t="s">
        <v>763</v>
      </c>
      <c r="K8" s="145" t="s">
        <v>1017</v>
      </c>
      <c r="L8" s="145" t="s">
        <v>798</v>
      </c>
      <c r="M8" s="145" t="s">
        <v>951</v>
      </c>
      <c r="N8" s="146" t="s">
        <v>948</v>
      </c>
    </row>
    <row r="9" spans="1:14" ht="20.100000000000001" customHeight="1" x14ac:dyDescent="0.15">
      <c r="A9" s="439" t="s">
        <v>192</v>
      </c>
      <c r="B9" s="12" t="s">
        <v>1594</v>
      </c>
      <c r="C9" s="14" t="s">
        <v>1595</v>
      </c>
      <c r="D9" s="14" t="s">
        <v>1596</v>
      </c>
      <c r="E9" s="14" t="s">
        <v>1597</v>
      </c>
      <c r="F9" s="14" t="s">
        <v>1052</v>
      </c>
      <c r="G9" s="14" t="s">
        <v>1598</v>
      </c>
      <c r="H9" s="14" t="s">
        <v>1599</v>
      </c>
      <c r="I9" s="14" t="s">
        <v>1599</v>
      </c>
      <c r="J9" s="14" t="s">
        <v>1600</v>
      </c>
      <c r="K9" s="14" t="s">
        <v>1601</v>
      </c>
      <c r="L9" s="14" t="s">
        <v>156</v>
      </c>
      <c r="M9" s="14" t="s">
        <v>156</v>
      </c>
      <c r="N9" s="15" t="s">
        <v>156</v>
      </c>
    </row>
    <row r="10" spans="1:14" ht="20.100000000000001" customHeight="1" x14ac:dyDescent="0.15">
      <c r="A10" s="440"/>
      <c r="B10" s="147" t="s">
        <v>943</v>
      </c>
      <c r="C10" s="13" t="s">
        <v>1139</v>
      </c>
      <c r="D10" s="13" t="s">
        <v>942</v>
      </c>
      <c r="E10" s="13" t="s">
        <v>1107</v>
      </c>
      <c r="F10" s="13" t="s">
        <v>954</v>
      </c>
      <c r="G10" s="13" t="s">
        <v>1602</v>
      </c>
      <c r="H10" s="13" t="s">
        <v>1116</v>
      </c>
      <c r="I10" s="13" t="s">
        <v>1603</v>
      </c>
      <c r="J10" s="13" t="s">
        <v>1604</v>
      </c>
      <c r="K10" s="13" t="s">
        <v>792</v>
      </c>
      <c r="L10" s="13" t="s">
        <v>156</v>
      </c>
      <c r="M10" s="13" t="s">
        <v>156</v>
      </c>
      <c r="N10" s="148" t="s">
        <v>156</v>
      </c>
    </row>
    <row r="11" spans="1:14" ht="20.100000000000001" customHeight="1" x14ac:dyDescent="0.15">
      <c r="A11" s="440"/>
      <c r="B11" s="12" t="s">
        <v>1605</v>
      </c>
      <c r="C11" s="14" t="s">
        <v>1606</v>
      </c>
      <c r="D11" s="14" t="s">
        <v>1607</v>
      </c>
      <c r="E11" s="14" t="s">
        <v>1608</v>
      </c>
      <c r="F11" s="14" t="s">
        <v>1609</v>
      </c>
      <c r="G11" s="14" t="s">
        <v>1610</v>
      </c>
      <c r="H11" s="14" t="s">
        <v>1611</v>
      </c>
      <c r="I11" s="14" t="s">
        <v>1612</v>
      </c>
      <c r="J11" s="14" t="s">
        <v>1613</v>
      </c>
      <c r="K11" s="14" t="s">
        <v>1614</v>
      </c>
      <c r="L11" s="14" t="s">
        <v>805</v>
      </c>
      <c r="M11" s="14" t="s">
        <v>805</v>
      </c>
      <c r="N11" s="15" t="s">
        <v>156</v>
      </c>
    </row>
    <row r="12" spans="1:14" ht="20.100000000000001" customHeight="1" x14ac:dyDescent="0.15">
      <c r="A12" s="441"/>
      <c r="B12" s="149" t="s">
        <v>999</v>
      </c>
      <c r="C12" s="16" t="s">
        <v>1615</v>
      </c>
      <c r="D12" s="16" t="s">
        <v>1112</v>
      </c>
      <c r="E12" s="16" t="s">
        <v>1128</v>
      </c>
      <c r="F12" s="16" t="s">
        <v>971</v>
      </c>
      <c r="G12" s="16" t="s">
        <v>1616</v>
      </c>
      <c r="H12" s="16" t="s">
        <v>1107</v>
      </c>
      <c r="I12" s="16" t="s">
        <v>620</v>
      </c>
      <c r="J12" s="16" t="s">
        <v>1012</v>
      </c>
      <c r="K12" s="16" t="s">
        <v>1113</v>
      </c>
      <c r="L12" s="16" t="s">
        <v>884</v>
      </c>
      <c r="M12" s="16" t="s">
        <v>156</v>
      </c>
      <c r="N12" s="150" t="s">
        <v>156</v>
      </c>
    </row>
    <row r="13" spans="1:14" ht="20.100000000000001" customHeight="1" x14ac:dyDescent="0.15">
      <c r="A13" s="439" t="s">
        <v>194</v>
      </c>
      <c r="B13" s="12" t="s">
        <v>1617</v>
      </c>
      <c r="C13" s="14" t="s">
        <v>1618</v>
      </c>
      <c r="D13" s="14" t="s">
        <v>156</v>
      </c>
      <c r="E13" s="14" t="s">
        <v>156</v>
      </c>
      <c r="F13" s="14" t="s">
        <v>1617</v>
      </c>
      <c r="G13" s="14" t="s">
        <v>1618</v>
      </c>
      <c r="H13" s="14" t="s">
        <v>1619</v>
      </c>
      <c r="I13" s="14" t="s">
        <v>156</v>
      </c>
      <c r="J13" s="14" t="s">
        <v>156</v>
      </c>
      <c r="K13" s="14" t="s">
        <v>156</v>
      </c>
      <c r="L13" s="14" t="s">
        <v>1619</v>
      </c>
      <c r="M13" s="14" t="s">
        <v>1620</v>
      </c>
      <c r="N13" s="15" t="s">
        <v>1621</v>
      </c>
    </row>
    <row r="14" spans="1:14" ht="20.100000000000001" customHeight="1" x14ac:dyDescent="0.15">
      <c r="A14" s="440"/>
      <c r="B14" s="147" t="s">
        <v>1622</v>
      </c>
      <c r="C14" s="13" t="s">
        <v>823</v>
      </c>
      <c r="D14" s="13" t="s">
        <v>156</v>
      </c>
      <c r="E14" s="13" t="s">
        <v>156</v>
      </c>
      <c r="F14" s="13" t="s">
        <v>1622</v>
      </c>
      <c r="G14" s="13" t="s">
        <v>823</v>
      </c>
      <c r="H14" s="13" t="s">
        <v>666</v>
      </c>
      <c r="I14" s="13" t="s">
        <v>156</v>
      </c>
      <c r="J14" s="13" t="s">
        <v>156</v>
      </c>
      <c r="K14" s="13" t="s">
        <v>156</v>
      </c>
      <c r="L14" s="13" t="s">
        <v>666</v>
      </c>
      <c r="M14" s="13" t="s">
        <v>1176</v>
      </c>
      <c r="N14" s="148" t="s">
        <v>1623</v>
      </c>
    </row>
    <row r="15" spans="1:14" ht="20.100000000000001" customHeight="1" x14ac:dyDescent="0.15">
      <c r="A15" s="440"/>
      <c r="B15" s="12" t="s">
        <v>1624</v>
      </c>
      <c r="C15" s="14" t="s">
        <v>1625</v>
      </c>
      <c r="D15" s="14" t="s">
        <v>156</v>
      </c>
      <c r="E15" s="14" t="s">
        <v>156</v>
      </c>
      <c r="F15" s="14" t="s">
        <v>1624</v>
      </c>
      <c r="G15" s="14" t="s">
        <v>1625</v>
      </c>
      <c r="H15" s="14" t="s">
        <v>1626</v>
      </c>
      <c r="I15" s="14" t="s">
        <v>156</v>
      </c>
      <c r="J15" s="14" t="s">
        <v>156</v>
      </c>
      <c r="K15" s="14" t="s">
        <v>156</v>
      </c>
      <c r="L15" s="14" t="s">
        <v>1626</v>
      </c>
      <c r="M15" s="14" t="s">
        <v>1627</v>
      </c>
      <c r="N15" s="15" t="s">
        <v>1628</v>
      </c>
    </row>
    <row r="16" spans="1:14" ht="20.100000000000001" customHeight="1" x14ac:dyDescent="0.15">
      <c r="A16" s="441"/>
      <c r="B16" s="149" t="s">
        <v>953</v>
      </c>
      <c r="C16" s="16" t="s">
        <v>900</v>
      </c>
      <c r="D16" s="16" t="s">
        <v>156</v>
      </c>
      <c r="E16" s="16" t="s">
        <v>156</v>
      </c>
      <c r="F16" s="16" t="s">
        <v>953</v>
      </c>
      <c r="G16" s="16" t="s">
        <v>900</v>
      </c>
      <c r="H16" s="16" t="s">
        <v>1629</v>
      </c>
      <c r="I16" s="16" t="s">
        <v>156</v>
      </c>
      <c r="J16" s="16" t="s">
        <v>156</v>
      </c>
      <c r="K16" s="16" t="s">
        <v>156</v>
      </c>
      <c r="L16" s="16" t="s">
        <v>1629</v>
      </c>
      <c r="M16" s="16" t="s">
        <v>541</v>
      </c>
      <c r="N16" s="150" t="s">
        <v>1110</v>
      </c>
    </row>
    <row r="17" spans="1:14" ht="20.100000000000001" customHeight="1" x14ac:dyDescent="0.15">
      <c r="A17" s="439" t="s">
        <v>198</v>
      </c>
      <c r="B17" s="12" t="s">
        <v>1630</v>
      </c>
      <c r="C17" s="14" t="s">
        <v>1631</v>
      </c>
      <c r="D17" s="14" t="s">
        <v>806</v>
      </c>
      <c r="E17" s="14" t="s">
        <v>1632</v>
      </c>
      <c r="F17" s="14" t="s">
        <v>716</v>
      </c>
      <c r="G17" s="14" t="s">
        <v>1633</v>
      </c>
      <c r="H17" s="14" t="s">
        <v>1634</v>
      </c>
      <c r="I17" s="14" t="s">
        <v>1635</v>
      </c>
      <c r="J17" s="14" t="s">
        <v>1636</v>
      </c>
      <c r="K17" s="14" t="s">
        <v>1637</v>
      </c>
      <c r="L17" s="14" t="s">
        <v>1638</v>
      </c>
      <c r="M17" s="14" t="s">
        <v>1639</v>
      </c>
      <c r="N17" s="15" t="s">
        <v>1126</v>
      </c>
    </row>
    <row r="18" spans="1:14" ht="20.100000000000001" customHeight="1" x14ac:dyDescent="0.15">
      <c r="A18" s="440"/>
      <c r="B18" s="147" t="s">
        <v>779</v>
      </c>
      <c r="C18" s="13" t="s">
        <v>981</v>
      </c>
      <c r="D18" s="13" t="s">
        <v>1640</v>
      </c>
      <c r="E18" s="13" t="s">
        <v>1641</v>
      </c>
      <c r="F18" s="13" t="s">
        <v>1642</v>
      </c>
      <c r="G18" s="13" t="s">
        <v>1643</v>
      </c>
      <c r="H18" s="13" t="s">
        <v>623</v>
      </c>
      <c r="I18" s="13" t="s">
        <v>1005</v>
      </c>
      <c r="J18" s="13" t="s">
        <v>539</v>
      </c>
      <c r="K18" s="13" t="s">
        <v>900</v>
      </c>
      <c r="L18" s="13" t="s">
        <v>1094</v>
      </c>
      <c r="M18" s="13" t="s">
        <v>1644</v>
      </c>
      <c r="N18" s="148" t="s">
        <v>1645</v>
      </c>
    </row>
    <row r="19" spans="1:14" ht="20.100000000000001" customHeight="1" x14ac:dyDescent="0.15">
      <c r="A19" s="440"/>
      <c r="B19" s="12" t="s">
        <v>1646</v>
      </c>
      <c r="C19" s="14" t="s">
        <v>1647</v>
      </c>
      <c r="D19" s="14" t="s">
        <v>1648</v>
      </c>
      <c r="E19" s="14" t="s">
        <v>1649</v>
      </c>
      <c r="F19" s="14" t="s">
        <v>1650</v>
      </c>
      <c r="G19" s="14" t="s">
        <v>1651</v>
      </c>
      <c r="H19" s="14" t="s">
        <v>1652</v>
      </c>
      <c r="I19" s="14" t="s">
        <v>1653</v>
      </c>
      <c r="J19" s="14" t="s">
        <v>1654</v>
      </c>
      <c r="K19" s="14" t="s">
        <v>1655</v>
      </c>
      <c r="L19" s="14" t="s">
        <v>1656</v>
      </c>
      <c r="M19" s="14" t="s">
        <v>1657</v>
      </c>
      <c r="N19" s="15" t="s">
        <v>1658</v>
      </c>
    </row>
    <row r="20" spans="1:14" ht="20.100000000000001" customHeight="1" x14ac:dyDescent="0.15">
      <c r="A20" s="441"/>
      <c r="B20" s="149" t="s">
        <v>623</v>
      </c>
      <c r="C20" s="16" t="s">
        <v>900</v>
      </c>
      <c r="D20" s="16" t="s">
        <v>1659</v>
      </c>
      <c r="E20" s="16" t="s">
        <v>992</v>
      </c>
      <c r="F20" s="16" t="s">
        <v>1660</v>
      </c>
      <c r="G20" s="16" t="s">
        <v>595</v>
      </c>
      <c r="H20" s="16" t="s">
        <v>818</v>
      </c>
      <c r="I20" s="16" t="s">
        <v>760</v>
      </c>
      <c r="J20" s="16" t="s">
        <v>793</v>
      </c>
      <c r="K20" s="16" t="s">
        <v>1005</v>
      </c>
      <c r="L20" s="16" t="s">
        <v>540</v>
      </c>
      <c r="M20" s="16" t="s">
        <v>1661</v>
      </c>
      <c r="N20" s="150" t="s">
        <v>1662</v>
      </c>
    </row>
    <row r="21" spans="1:14" ht="20.100000000000001" customHeight="1" x14ac:dyDescent="0.15">
      <c r="A21" s="439" t="s">
        <v>101</v>
      </c>
      <c r="B21" s="12" t="s">
        <v>910</v>
      </c>
      <c r="C21" s="14" t="s">
        <v>1663</v>
      </c>
      <c r="D21" s="14" t="s">
        <v>1000</v>
      </c>
      <c r="E21" s="14" t="s">
        <v>1664</v>
      </c>
      <c r="F21" s="14" t="s">
        <v>331</v>
      </c>
      <c r="G21" s="14" t="s">
        <v>1665</v>
      </c>
      <c r="H21" s="14" t="s">
        <v>1666</v>
      </c>
      <c r="I21" s="14" t="s">
        <v>1667</v>
      </c>
      <c r="J21" s="14" t="s">
        <v>1668</v>
      </c>
      <c r="K21" s="14" t="s">
        <v>1669</v>
      </c>
      <c r="L21" s="14" t="s">
        <v>1670</v>
      </c>
      <c r="M21" s="14" t="s">
        <v>1670</v>
      </c>
      <c r="N21" s="15" t="s">
        <v>156</v>
      </c>
    </row>
    <row r="22" spans="1:14" ht="20.100000000000001" customHeight="1" x14ac:dyDescent="0.15">
      <c r="A22" s="440"/>
      <c r="B22" s="147" t="s">
        <v>1671</v>
      </c>
      <c r="C22" s="13" t="s">
        <v>1672</v>
      </c>
      <c r="D22" s="13" t="s">
        <v>1673</v>
      </c>
      <c r="E22" s="13" t="s">
        <v>1674</v>
      </c>
      <c r="F22" s="13" t="s">
        <v>1675</v>
      </c>
      <c r="G22" s="13" t="s">
        <v>1676</v>
      </c>
      <c r="H22" s="13" t="s">
        <v>1677</v>
      </c>
      <c r="I22" s="13" t="s">
        <v>1678</v>
      </c>
      <c r="J22" s="13" t="s">
        <v>1679</v>
      </c>
      <c r="K22" s="13" t="s">
        <v>1136</v>
      </c>
      <c r="L22" s="13" t="s">
        <v>1680</v>
      </c>
      <c r="M22" s="13" t="s">
        <v>1680</v>
      </c>
      <c r="N22" s="148" t="s">
        <v>156</v>
      </c>
    </row>
    <row r="23" spans="1:14" ht="20.100000000000001" customHeight="1" x14ac:dyDescent="0.15">
      <c r="A23" s="440"/>
      <c r="B23" s="12" t="s">
        <v>1681</v>
      </c>
      <c r="C23" s="14" t="s">
        <v>1682</v>
      </c>
      <c r="D23" s="14" t="s">
        <v>1683</v>
      </c>
      <c r="E23" s="14" t="s">
        <v>1684</v>
      </c>
      <c r="F23" s="14" t="s">
        <v>1526</v>
      </c>
      <c r="G23" s="14" t="s">
        <v>1685</v>
      </c>
      <c r="H23" s="14" t="s">
        <v>1686</v>
      </c>
      <c r="I23" s="14" t="s">
        <v>1687</v>
      </c>
      <c r="J23" s="14" t="s">
        <v>1688</v>
      </c>
      <c r="K23" s="14" t="s">
        <v>1689</v>
      </c>
      <c r="L23" s="14" t="s">
        <v>1690</v>
      </c>
      <c r="M23" s="14" t="s">
        <v>1691</v>
      </c>
      <c r="N23" s="15" t="s">
        <v>586</v>
      </c>
    </row>
    <row r="24" spans="1:14" ht="20.100000000000001" customHeight="1" x14ac:dyDescent="0.15">
      <c r="A24" s="441"/>
      <c r="B24" s="149" t="s">
        <v>1009</v>
      </c>
      <c r="C24" s="16" t="s">
        <v>1692</v>
      </c>
      <c r="D24" s="16" t="s">
        <v>1693</v>
      </c>
      <c r="E24" s="16" t="s">
        <v>1694</v>
      </c>
      <c r="F24" s="16" t="s">
        <v>1026</v>
      </c>
      <c r="G24" s="16" t="s">
        <v>1695</v>
      </c>
      <c r="H24" s="16" t="s">
        <v>1100</v>
      </c>
      <c r="I24" s="16" t="s">
        <v>1100</v>
      </c>
      <c r="J24" s="16" t="s">
        <v>1696</v>
      </c>
      <c r="K24" s="16" t="s">
        <v>1697</v>
      </c>
      <c r="L24" s="16" t="s">
        <v>1123</v>
      </c>
      <c r="M24" s="16" t="s">
        <v>1698</v>
      </c>
      <c r="N24" s="150" t="s">
        <v>486</v>
      </c>
    </row>
    <row r="25" spans="1:14" ht="20.100000000000001" customHeight="1" x14ac:dyDescent="0.15">
      <c r="A25" s="439" t="s">
        <v>207</v>
      </c>
      <c r="B25" s="12" t="s">
        <v>770</v>
      </c>
      <c r="C25" s="14" t="s">
        <v>1699</v>
      </c>
      <c r="D25" s="14" t="s">
        <v>156</v>
      </c>
      <c r="E25" s="14" t="s">
        <v>156</v>
      </c>
      <c r="F25" s="14" t="s">
        <v>770</v>
      </c>
      <c r="G25" s="14" t="s">
        <v>1699</v>
      </c>
      <c r="H25" s="14" t="s">
        <v>156</v>
      </c>
      <c r="I25" s="14" t="s">
        <v>156</v>
      </c>
      <c r="J25" s="14" t="s">
        <v>156</v>
      </c>
      <c r="K25" s="14" t="s">
        <v>156</v>
      </c>
      <c r="L25" s="14" t="s">
        <v>156</v>
      </c>
      <c r="M25" s="14" t="s">
        <v>156</v>
      </c>
      <c r="N25" s="15" t="s">
        <v>156</v>
      </c>
    </row>
    <row r="26" spans="1:14" ht="20.100000000000001" customHeight="1" x14ac:dyDescent="0.15">
      <c r="A26" s="440"/>
      <c r="B26" s="147" t="s">
        <v>1700</v>
      </c>
      <c r="C26" s="13" t="s">
        <v>1701</v>
      </c>
      <c r="D26" s="13" t="s">
        <v>156</v>
      </c>
      <c r="E26" s="13" t="s">
        <v>156</v>
      </c>
      <c r="F26" s="13" t="s">
        <v>1702</v>
      </c>
      <c r="G26" s="13" t="s">
        <v>747</v>
      </c>
      <c r="H26" s="13" t="s">
        <v>156</v>
      </c>
      <c r="I26" s="13" t="s">
        <v>156</v>
      </c>
      <c r="J26" s="13" t="s">
        <v>156</v>
      </c>
      <c r="K26" s="13" t="s">
        <v>156</v>
      </c>
      <c r="L26" s="13" t="s">
        <v>156</v>
      </c>
      <c r="M26" s="13" t="s">
        <v>156</v>
      </c>
      <c r="N26" s="148" t="s">
        <v>156</v>
      </c>
    </row>
    <row r="27" spans="1:14" ht="20.100000000000001" customHeight="1" x14ac:dyDescent="0.15">
      <c r="A27" s="440"/>
      <c r="B27" s="12" t="s">
        <v>1703</v>
      </c>
      <c r="C27" s="14" t="s">
        <v>1704</v>
      </c>
      <c r="D27" s="14" t="s">
        <v>331</v>
      </c>
      <c r="E27" s="14" t="s">
        <v>745</v>
      </c>
      <c r="F27" s="14" t="s">
        <v>1404</v>
      </c>
      <c r="G27" s="14" t="s">
        <v>1705</v>
      </c>
      <c r="H27" s="14" t="s">
        <v>880</v>
      </c>
      <c r="I27" s="14" t="s">
        <v>880</v>
      </c>
      <c r="J27" s="14" t="s">
        <v>881</v>
      </c>
      <c r="K27" s="14" t="s">
        <v>746</v>
      </c>
      <c r="L27" s="14" t="s">
        <v>156</v>
      </c>
      <c r="M27" s="14" t="s">
        <v>156</v>
      </c>
      <c r="N27" s="15" t="s">
        <v>156</v>
      </c>
    </row>
    <row r="28" spans="1:14" ht="20.100000000000001" customHeight="1" x14ac:dyDescent="0.15">
      <c r="A28" s="441"/>
      <c r="B28" s="149" t="s">
        <v>1706</v>
      </c>
      <c r="C28" s="16" t="s">
        <v>1707</v>
      </c>
      <c r="D28" s="16" t="s">
        <v>1708</v>
      </c>
      <c r="E28" s="16" t="s">
        <v>1708</v>
      </c>
      <c r="F28" s="16" t="s">
        <v>1709</v>
      </c>
      <c r="G28" s="16" t="s">
        <v>801</v>
      </c>
      <c r="H28" s="16" t="s">
        <v>1710</v>
      </c>
      <c r="I28" s="16" t="s">
        <v>1710</v>
      </c>
      <c r="J28" s="16" t="s">
        <v>882</v>
      </c>
      <c r="K28" s="16" t="s">
        <v>1711</v>
      </c>
      <c r="L28" s="16" t="s">
        <v>156</v>
      </c>
      <c r="M28" s="16" t="s">
        <v>156</v>
      </c>
      <c r="N28" s="150" t="s">
        <v>156</v>
      </c>
    </row>
    <row r="29" spans="1:14" ht="20.100000000000001" customHeight="1" x14ac:dyDescent="0.15">
      <c r="A29" s="439" t="s">
        <v>208</v>
      </c>
      <c r="B29" s="12" t="s">
        <v>1712</v>
      </c>
      <c r="C29" s="14" t="s">
        <v>1713</v>
      </c>
      <c r="D29" s="14" t="s">
        <v>1561</v>
      </c>
      <c r="E29" s="14" t="s">
        <v>1714</v>
      </c>
      <c r="F29" s="14" t="s">
        <v>1404</v>
      </c>
      <c r="G29" s="14" t="s">
        <v>1715</v>
      </c>
      <c r="H29" s="14" t="s">
        <v>1716</v>
      </c>
      <c r="I29" s="14" t="s">
        <v>1717</v>
      </c>
      <c r="J29" s="14" t="s">
        <v>1718</v>
      </c>
      <c r="K29" s="14" t="s">
        <v>1719</v>
      </c>
      <c r="L29" s="14" t="s">
        <v>1720</v>
      </c>
      <c r="M29" s="14" t="s">
        <v>1721</v>
      </c>
      <c r="N29" s="15" t="s">
        <v>1722</v>
      </c>
    </row>
    <row r="30" spans="1:14" ht="20.100000000000001" customHeight="1" x14ac:dyDescent="0.15">
      <c r="A30" s="440"/>
      <c r="B30" s="147" t="s">
        <v>1130</v>
      </c>
      <c r="C30" s="13" t="s">
        <v>1183</v>
      </c>
      <c r="D30" s="13" t="s">
        <v>866</v>
      </c>
      <c r="E30" s="13" t="s">
        <v>948</v>
      </c>
      <c r="F30" s="13" t="s">
        <v>1723</v>
      </c>
      <c r="G30" s="13" t="s">
        <v>1724</v>
      </c>
      <c r="H30" s="13" t="s">
        <v>866</v>
      </c>
      <c r="I30" s="13" t="s">
        <v>950</v>
      </c>
      <c r="J30" s="13" t="s">
        <v>1019</v>
      </c>
      <c r="K30" s="13" t="s">
        <v>620</v>
      </c>
      <c r="L30" s="13" t="s">
        <v>1092</v>
      </c>
      <c r="M30" s="13" t="s">
        <v>1725</v>
      </c>
      <c r="N30" s="148" t="s">
        <v>1726</v>
      </c>
    </row>
    <row r="31" spans="1:14" ht="20.100000000000001" customHeight="1" x14ac:dyDescent="0.15">
      <c r="A31" s="440"/>
      <c r="B31" s="12" t="s">
        <v>1727</v>
      </c>
      <c r="C31" s="14" t="s">
        <v>1728</v>
      </c>
      <c r="D31" s="14" t="s">
        <v>1729</v>
      </c>
      <c r="E31" s="14" t="s">
        <v>1730</v>
      </c>
      <c r="F31" s="14" t="s">
        <v>1731</v>
      </c>
      <c r="G31" s="14" t="s">
        <v>1732</v>
      </c>
      <c r="H31" s="14" t="s">
        <v>1733</v>
      </c>
      <c r="I31" s="14" t="s">
        <v>1734</v>
      </c>
      <c r="J31" s="14" t="s">
        <v>1735</v>
      </c>
      <c r="K31" s="14" t="s">
        <v>1736</v>
      </c>
      <c r="L31" s="14" t="s">
        <v>1737</v>
      </c>
      <c r="M31" s="14" t="s">
        <v>1738</v>
      </c>
      <c r="N31" s="15" t="s">
        <v>1739</v>
      </c>
    </row>
    <row r="32" spans="1:14" ht="20.100000000000001" customHeight="1" x14ac:dyDescent="0.15">
      <c r="A32" s="441"/>
      <c r="B32" s="149" t="s">
        <v>595</v>
      </c>
      <c r="C32" s="16" t="s">
        <v>1107</v>
      </c>
      <c r="D32" s="16" t="s">
        <v>539</v>
      </c>
      <c r="E32" s="16" t="s">
        <v>1089</v>
      </c>
      <c r="F32" s="16" t="s">
        <v>783</v>
      </c>
      <c r="G32" s="16" t="s">
        <v>1138</v>
      </c>
      <c r="H32" s="16" t="s">
        <v>1029</v>
      </c>
      <c r="I32" s="16" t="s">
        <v>563</v>
      </c>
      <c r="J32" s="16" t="s">
        <v>1093</v>
      </c>
      <c r="K32" s="16" t="s">
        <v>1017</v>
      </c>
      <c r="L32" s="16" t="s">
        <v>994</v>
      </c>
      <c r="M32" s="16" t="s">
        <v>504</v>
      </c>
      <c r="N32" s="150" t="s">
        <v>1138</v>
      </c>
    </row>
    <row r="33" spans="1:14" ht="20.100000000000001" customHeight="1" x14ac:dyDescent="0.15">
      <c r="A33" s="439" t="s">
        <v>17</v>
      </c>
      <c r="B33" s="12" t="s">
        <v>1740</v>
      </c>
      <c r="C33" s="14" t="s">
        <v>1741</v>
      </c>
      <c r="D33" s="14" t="s">
        <v>1742</v>
      </c>
      <c r="E33" s="14" t="s">
        <v>1743</v>
      </c>
      <c r="F33" s="14" t="s">
        <v>1058</v>
      </c>
      <c r="G33" s="14" t="s">
        <v>1744</v>
      </c>
      <c r="H33" s="14" t="s">
        <v>1745</v>
      </c>
      <c r="I33" s="14" t="s">
        <v>1746</v>
      </c>
      <c r="J33" s="14" t="s">
        <v>1747</v>
      </c>
      <c r="K33" s="14" t="s">
        <v>1748</v>
      </c>
      <c r="L33" s="14" t="s">
        <v>1749</v>
      </c>
      <c r="M33" s="14" t="s">
        <v>1750</v>
      </c>
      <c r="N33" s="15" t="s">
        <v>1751</v>
      </c>
    </row>
    <row r="34" spans="1:14" ht="20.100000000000001" customHeight="1" x14ac:dyDescent="0.15">
      <c r="A34" s="440"/>
      <c r="B34" s="147" t="s">
        <v>1752</v>
      </c>
      <c r="C34" s="13" t="s">
        <v>1753</v>
      </c>
      <c r="D34" s="13" t="s">
        <v>1754</v>
      </c>
      <c r="E34" s="13" t="s">
        <v>1755</v>
      </c>
      <c r="F34" s="13" t="s">
        <v>812</v>
      </c>
      <c r="G34" s="13" t="s">
        <v>563</v>
      </c>
      <c r="H34" s="13" t="s">
        <v>1756</v>
      </c>
      <c r="I34" s="13" t="s">
        <v>1757</v>
      </c>
      <c r="J34" s="13" t="s">
        <v>1758</v>
      </c>
      <c r="K34" s="13" t="s">
        <v>1759</v>
      </c>
      <c r="L34" s="13" t="s">
        <v>1760</v>
      </c>
      <c r="M34" s="13" t="s">
        <v>1761</v>
      </c>
      <c r="N34" s="148" t="s">
        <v>1094</v>
      </c>
    </row>
    <row r="35" spans="1:14" ht="20.100000000000001" customHeight="1" x14ac:dyDescent="0.15">
      <c r="A35" s="440"/>
      <c r="B35" s="12" t="s">
        <v>1762</v>
      </c>
      <c r="C35" s="14" t="s">
        <v>1763</v>
      </c>
      <c r="D35" s="14" t="s">
        <v>1764</v>
      </c>
      <c r="E35" s="14" t="s">
        <v>1765</v>
      </c>
      <c r="F35" s="14" t="s">
        <v>1766</v>
      </c>
      <c r="G35" s="14" t="s">
        <v>1767</v>
      </c>
      <c r="H35" s="14" t="s">
        <v>1768</v>
      </c>
      <c r="I35" s="14" t="s">
        <v>1769</v>
      </c>
      <c r="J35" s="14" t="s">
        <v>1770</v>
      </c>
      <c r="K35" s="14" t="s">
        <v>1771</v>
      </c>
      <c r="L35" s="14" t="s">
        <v>1772</v>
      </c>
      <c r="M35" s="14" t="s">
        <v>1773</v>
      </c>
      <c r="N35" s="15" t="s">
        <v>1774</v>
      </c>
    </row>
    <row r="36" spans="1:14" ht="20.100000000000001" customHeight="1" x14ac:dyDescent="0.15">
      <c r="A36" s="441"/>
      <c r="B36" s="149" t="s">
        <v>1775</v>
      </c>
      <c r="C36" s="16" t="s">
        <v>1776</v>
      </c>
      <c r="D36" s="16" t="s">
        <v>1777</v>
      </c>
      <c r="E36" s="16" t="s">
        <v>1778</v>
      </c>
      <c r="F36" s="16" t="s">
        <v>845</v>
      </c>
      <c r="G36" s="16" t="s">
        <v>1095</v>
      </c>
      <c r="H36" s="16" t="s">
        <v>1111</v>
      </c>
      <c r="I36" s="16" t="s">
        <v>1779</v>
      </c>
      <c r="J36" s="16" t="s">
        <v>1780</v>
      </c>
      <c r="K36" s="16" t="s">
        <v>1781</v>
      </c>
      <c r="L36" s="16" t="s">
        <v>1115</v>
      </c>
      <c r="M36" s="16" t="s">
        <v>1660</v>
      </c>
      <c r="N36" s="150" t="s">
        <v>792</v>
      </c>
    </row>
    <row r="37" spans="1:14" x14ac:dyDescent="0.15">
      <c r="A37" s="341"/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</row>
    <row r="38" spans="1:14" x14ac:dyDescent="0.15">
      <c r="A38" s="341" t="s">
        <v>432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</row>
  </sheetData>
  <mergeCells count="17">
    <mergeCell ref="A29:A32"/>
    <mergeCell ref="A33:A36"/>
    <mergeCell ref="A5:A8"/>
    <mergeCell ref="A9:A12"/>
    <mergeCell ref="A13:A16"/>
    <mergeCell ref="A17:A20"/>
    <mergeCell ref="A21:A24"/>
    <mergeCell ref="A25:A28"/>
    <mergeCell ref="A2:A4"/>
    <mergeCell ref="B2:G2"/>
    <mergeCell ref="H2:N2"/>
    <mergeCell ref="B3:C3"/>
    <mergeCell ref="D3:E3"/>
    <mergeCell ref="F3:G3"/>
    <mergeCell ref="H3:H4"/>
    <mergeCell ref="I3:K3"/>
    <mergeCell ref="L3:N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&amp;C- 12 -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52"/>
  <sheetViews>
    <sheetView view="pageBreakPreview"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344" t="s">
        <v>55</v>
      </c>
      <c r="B1" s="339" t="s">
        <v>105</v>
      </c>
      <c r="C1" s="343"/>
      <c r="D1" s="343"/>
      <c r="E1" s="343"/>
      <c r="F1" s="343"/>
      <c r="G1" s="343"/>
      <c r="H1" s="342" t="s">
        <v>20</v>
      </c>
    </row>
    <row r="2" spans="1:8" ht="16.149999999999999" customHeight="1" x14ac:dyDescent="0.15">
      <c r="A2" s="386" t="s">
        <v>21</v>
      </c>
      <c r="B2" s="392" t="s">
        <v>107</v>
      </c>
      <c r="C2" s="10"/>
      <c r="D2" s="386" t="s">
        <v>22</v>
      </c>
      <c r="E2" s="386" t="s">
        <v>23</v>
      </c>
      <c r="F2" s="386" t="s">
        <v>24</v>
      </c>
      <c r="G2" s="386" t="s">
        <v>25</v>
      </c>
      <c r="H2" s="386" t="s">
        <v>26</v>
      </c>
    </row>
    <row r="3" spans="1:8" ht="16.149999999999999" customHeight="1" x14ac:dyDescent="0.15">
      <c r="A3" s="387"/>
      <c r="B3" s="394"/>
      <c r="C3" s="11" t="s">
        <v>27</v>
      </c>
      <c r="D3" s="387"/>
      <c r="E3" s="387"/>
      <c r="F3" s="387"/>
      <c r="G3" s="387"/>
      <c r="H3" s="387"/>
    </row>
    <row r="4" spans="1:8" ht="18.75" customHeight="1" x14ac:dyDescent="0.15">
      <c r="A4" s="280" t="s">
        <v>385</v>
      </c>
      <c r="B4" s="151"/>
      <c r="C4" s="152"/>
      <c r="D4" s="153" t="s">
        <v>128</v>
      </c>
      <c r="E4" s="153" t="s">
        <v>126</v>
      </c>
      <c r="F4" s="153" t="s">
        <v>127</v>
      </c>
      <c r="G4" s="153" t="s">
        <v>129</v>
      </c>
      <c r="H4" s="154" t="s">
        <v>131</v>
      </c>
    </row>
    <row r="5" spans="1:8" ht="18.75" customHeight="1" x14ac:dyDescent="0.15">
      <c r="A5" s="155"/>
      <c r="B5" s="156">
        <v>882659</v>
      </c>
      <c r="C5" s="157">
        <v>1</v>
      </c>
      <c r="D5" s="33">
        <v>160495</v>
      </c>
      <c r="E5" s="33">
        <v>151015</v>
      </c>
      <c r="F5" s="33">
        <v>121245</v>
      </c>
      <c r="G5" s="33">
        <v>85867</v>
      </c>
      <c r="H5" s="35">
        <v>51663</v>
      </c>
    </row>
    <row r="6" spans="1:8" ht="18.75" customHeight="1" x14ac:dyDescent="0.15">
      <c r="A6" s="158"/>
      <c r="B6" s="159">
        <v>0.81399999999999995</v>
      </c>
      <c r="C6" s="160"/>
      <c r="D6" s="161">
        <v>0.999</v>
      </c>
      <c r="E6" s="161">
        <v>0.98499999999999999</v>
      </c>
      <c r="F6" s="161">
        <v>0.77500000000000002</v>
      </c>
      <c r="G6" s="161">
        <v>0.55100000000000005</v>
      </c>
      <c r="H6" s="162">
        <v>0.79400000000000004</v>
      </c>
    </row>
    <row r="7" spans="1:8" ht="18.75" customHeight="1" x14ac:dyDescent="0.15">
      <c r="A7" s="284" t="s">
        <v>314</v>
      </c>
      <c r="B7" s="163"/>
      <c r="C7" s="164"/>
      <c r="D7" s="165" t="s">
        <v>156</v>
      </c>
      <c r="E7" s="165" t="s">
        <v>156</v>
      </c>
      <c r="F7" s="165" t="s">
        <v>156</v>
      </c>
      <c r="G7" s="165" t="s">
        <v>156</v>
      </c>
      <c r="H7" s="166" t="s">
        <v>156</v>
      </c>
    </row>
    <row r="8" spans="1:8" ht="18.75" customHeight="1" x14ac:dyDescent="0.15">
      <c r="A8" s="167"/>
      <c r="B8" s="103" t="s">
        <v>156</v>
      </c>
      <c r="C8" s="168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30" t="s">
        <v>156</v>
      </c>
    </row>
    <row r="9" spans="1:8" ht="18.75" customHeight="1" x14ac:dyDescent="0.15">
      <c r="A9" s="167"/>
      <c r="B9" s="169" t="s">
        <v>156</v>
      </c>
      <c r="C9" s="170"/>
      <c r="D9" s="171" t="s">
        <v>156</v>
      </c>
      <c r="E9" s="171" t="s">
        <v>156</v>
      </c>
      <c r="F9" s="171" t="s">
        <v>156</v>
      </c>
      <c r="G9" s="171" t="s">
        <v>156</v>
      </c>
      <c r="H9" s="172" t="s">
        <v>156</v>
      </c>
    </row>
    <row r="10" spans="1:8" ht="18.75" customHeight="1" x14ac:dyDescent="0.15">
      <c r="A10" s="173" t="s">
        <v>315</v>
      </c>
      <c r="B10" s="163"/>
      <c r="C10" s="164"/>
      <c r="D10" s="165" t="s">
        <v>129</v>
      </c>
      <c r="E10" s="165" t="s">
        <v>127</v>
      </c>
      <c r="F10" s="165" t="s">
        <v>128</v>
      </c>
      <c r="G10" s="165" t="s">
        <v>132</v>
      </c>
      <c r="H10" s="166" t="s">
        <v>131</v>
      </c>
    </row>
    <row r="11" spans="1:8" ht="18.75" customHeight="1" x14ac:dyDescent="0.15">
      <c r="A11" s="167"/>
      <c r="B11" s="103">
        <v>84618</v>
      </c>
      <c r="C11" s="168">
        <v>9.6000000000000002E-2</v>
      </c>
      <c r="D11" s="29">
        <v>29018</v>
      </c>
      <c r="E11" s="29">
        <v>13828</v>
      </c>
      <c r="F11" s="29">
        <v>5893</v>
      </c>
      <c r="G11" s="29">
        <v>5315</v>
      </c>
      <c r="H11" s="30">
        <v>5130</v>
      </c>
    </row>
    <row r="12" spans="1:8" ht="18.75" customHeight="1" x14ac:dyDescent="0.15">
      <c r="A12" s="174"/>
      <c r="B12" s="169">
        <v>0.80200000000000005</v>
      </c>
      <c r="C12" s="170"/>
      <c r="D12" s="171">
        <v>0.58899999999999997</v>
      </c>
      <c r="E12" s="171">
        <v>0.90400000000000003</v>
      </c>
      <c r="F12" s="171">
        <v>1.419</v>
      </c>
      <c r="G12" s="171">
        <v>1.319</v>
      </c>
      <c r="H12" s="172">
        <v>0.77300000000000002</v>
      </c>
    </row>
    <row r="13" spans="1:8" ht="18.75" customHeight="1" x14ac:dyDescent="0.15">
      <c r="A13" s="31" t="s">
        <v>316</v>
      </c>
      <c r="B13" s="163"/>
      <c r="C13" s="164"/>
      <c r="D13" s="165" t="s">
        <v>127</v>
      </c>
      <c r="E13" s="165" t="s">
        <v>129</v>
      </c>
      <c r="F13" s="165" t="s">
        <v>131</v>
      </c>
      <c r="G13" s="165" t="s">
        <v>128</v>
      </c>
      <c r="H13" s="166" t="s">
        <v>1782</v>
      </c>
    </row>
    <row r="14" spans="1:8" ht="18.75" customHeight="1" x14ac:dyDescent="0.15">
      <c r="A14" s="167"/>
      <c r="B14" s="103">
        <v>33159</v>
      </c>
      <c r="C14" s="168">
        <v>3.7999999999999999E-2</v>
      </c>
      <c r="D14" s="29">
        <v>14495</v>
      </c>
      <c r="E14" s="29">
        <v>8364</v>
      </c>
      <c r="F14" s="29">
        <v>2304</v>
      </c>
      <c r="G14" s="29">
        <v>1923</v>
      </c>
      <c r="H14" s="30">
        <v>966</v>
      </c>
    </row>
    <row r="15" spans="1:8" ht="18.75" customHeight="1" x14ac:dyDescent="0.15">
      <c r="A15" s="167"/>
      <c r="B15" s="169">
        <v>0.57099999999999995</v>
      </c>
      <c r="C15" s="170"/>
      <c r="D15" s="171">
        <v>0.64300000000000002</v>
      </c>
      <c r="E15" s="171">
        <v>0.67300000000000004</v>
      </c>
      <c r="F15" s="171">
        <v>0.60199999999999998</v>
      </c>
      <c r="G15" s="171">
        <v>0.46200000000000002</v>
      </c>
      <c r="H15" s="172">
        <v>1.528</v>
      </c>
    </row>
    <row r="16" spans="1:8" ht="18.75" customHeight="1" x14ac:dyDescent="0.15">
      <c r="A16" s="283" t="s">
        <v>317</v>
      </c>
      <c r="B16" s="163"/>
      <c r="C16" s="164"/>
      <c r="D16" s="165" t="s">
        <v>127</v>
      </c>
      <c r="E16" s="165" t="s">
        <v>129</v>
      </c>
      <c r="F16" s="165" t="s">
        <v>132</v>
      </c>
      <c r="G16" s="165" t="s">
        <v>131</v>
      </c>
      <c r="H16" s="166" t="s">
        <v>128</v>
      </c>
    </row>
    <row r="17" spans="1:8" ht="18.75" customHeight="1" x14ac:dyDescent="0.15">
      <c r="A17" s="167"/>
      <c r="B17" s="103">
        <v>182980</v>
      </c>
      <c r="C17" s="168">
        <v>0.20699999999999999</v>
      </c>
      <c r="D17" s="29">
        <v>41469</v>
      </c>
      <c r="E17" s="29">
        <v>27407</v>
      </c>
      <c r="F17" s="29">
        <v>19695</v>
      </c>
      <c r="G17" s="29">
        <v>18565</v>
      </c>
      <c r="H17" s="30">
        <v>16069</v>
      </c>
    </row>
    <row r="18" spans="1:8" ht="18.75" customHeight="1" x14ac:dyDescent="0.15">
      <c r="A18" s="174"/>
      <c r="B18" s="169">
        <v>0.66200000000000003</v>
      </c>
      <c r="C18" s="170"/>
      <c r="D18" s="171">
        <v>0.69499999999999995</v>
      </c>
      <c r="E18" s="171">
        <v>0.54600000000000004</v>
      </c>
      <c r="F18" s="171">
        <v>0.79700000000000004</v>
      </c>
      <c r="G18" s="171">
        <v>0.76700000000000002</v>
      </c>
      <c r="H18" s="172">
        <v>0.51700000000000002</v>
      </c>
    </row>
    <row r="19" spans="1:8" ht="18.75" customHeight="1" x14ac:dyDescent="0.15">
      <c r="A19" s="284" t="s">
        <v>318</v>
      </c>
      <c r="B19" s="163"/>
      <c r="C19" s="164"/>
      <c r="D19" s="165" t="s">
        <v>156</v>
      </c>
      <c r="E19" s="165" t="s">
        <v>156</v>
      </c>
      <c r="F19" s="165" t="s">
        <v>156</v>
      </c>
      <c r="G19" s="165" t="s">
        <v>156</v>
      </c>
      <c r="H19" s="166" t="s">
        <v>156</v>
      </c>
    </row>
    <row r="20" spans="1:8" ht="18.75" customHeight="1" x14ac:dyDescent="0.15">
      <c r="A20" s="167"/>
      <c r="B20" s="103" t="s">
        <v>156</v>
      </c>
      <c r="C20" s="168" t="s">
        <v>156</v>
      </c>
      <c r="D20" s="29" t="s">
        <v>156</v>
      </c>
      <c r="E20" s="29" t="s">
        <v>156</v>
      </c>
      <c r="F20" s="29" t="s">
        <v>156</v>
      </c>
      <c r="G20" s="29" t="s">
        <v>156</v>
      </c>
      <c r="H20" s="30" t="s">
        <v>156</v>
      </c>
    </row>
    <row r="21" spans="1:8" ht="18.75" customHeight="1" x14ac:dyDescent="0.15">
      <c r="A21" s="167"/>
      <c r="B21" s="169" t="s">
        <v>156</v>
      </c>
      <c r="C21" s="170"/>
      <c r="D21" s="171" t="s">
        <v>156</v>
      </c>
      <c r="E21" s="171" t="s">
        <v>156</v>
      </c>
      <c r="F21" s="171" t="s">
        <v>156</v>
      </c>
      <c r="G21" s="171" t="s">
        <v>156</v>
      </c>
      <c r="H21" s="172" t="s">
        <v>156</v>
      </c>
    </row>
    <row r="22" spans="1:8" ht="18.75" customHeight="1" x14ac:dyDescent="0.15">
      <c r="A22" s="283" t="s">
        <v>319</v>
      </c>
      <c r="B22" s="163"/>
      <c r="C22" s="164"/>
      <c r="D22" s="165" t="s">
        <v>156</v>
      </c>
      <c r="E22" s="165" t="s">
        <v>156</v>
      </c>
      <c r="F22" s="165" t="s">
        <v>156</v>
      </c>
      <c r="G22" s="165" t="s">
        <v>156</v>
      </c>
      <c r="H22" s="166" t="s">
        <v>156</v>
      </c>
    </row>
    <row r="23" spans="1:8" ht="18.75" customHeight="1" x14ac:dyDescent="0.15">
      <c r="A23" s="167"/>
      <c r="B23" s="103" t="s">
        <v>156</v>
      </c>
      <c r="C23" s="168" t="s">
        <v>156</v>
      </c>
      <c r="D23" s="29" t="s">
        <v>156</v>
      </c>
      <c r="E23" s="29" t="s">
        <v>156</v>
      </c>
      <c r="F23" s="29" t="s">
        <v>156</v>
      </c>
      <c r="G23" s="29" t="s">
        <v>156</v>
      </c>
      <c r="H23" s="30" t="s">
        <v>156</v>
      </c>
    </row>
    <row r="24" spans="1:8" ht="18.75" customHeight="1" x14ac:dyDescent="0.15">
      <c r="A24" s="174"/>
      <c r="B24" s="169" t="s">
        <v>156</v>
      </c>
      <c r="C24" s="175"/>
      <c r="D24" s="171" t="s">
        <v>156</v>
      </c>
      <c r="E24" s="171" t="s">
        <v>156</v>
      </c>
      <c r="F24" s="171" t="s">
        <v>156</v>
      </c>
      <c r="G24" s="171" t="s">
        <v>156</v>
      </c>
      <c r="H24" s="172" t="s">
        <v>156</v>
      </c>
    </row>
    <row r="25" spans="1:8" ht="18.75" customHeight="1" x14ac:dyDescent="0.15">
      <c r="A25" s="284" t="s">
        <v>320</v>
      </c>
      <c r="B25" s="163"/>
      <c r="C25" s="176"/>
      <c r="D25" s="165" t="s">
        <v>156</v>
      </c>
      <c r="E25" s="165" t="s">
        <v>156</v>
      </c>
      <c r="F25" s="165" t="s">
        <v>156</v>
      </c>
      <c r="G25" s="165" t="s">
        <v>156</v>
      </c>
      <c r="H25" s="166" t="s">
        <v>156</v>
      </c>
    </row>
    <row r="26" spans="1:8" ht="18.75" customHeight="1" x14ac:dyDescent="0.15">
      <c r="A26" s="167"/>
      <c r="B26" s="103" t="s">
        <v>156</v>
      </c>
      <c r="C26" s="168" t="s">
        <v>156</v>
      </c>
      <c r="D26" s="29" t="s">
        <v>156</v>
      </c>
      <c r="E26" s="29" t="s">
        <v>156</v>
      </c>
      <c r="F26" s="29" t="s">
        <v>156</v>
      </c>
      <c r="G26" s="29" t="s">
        <v>156</v>
      </c>
      <c r="H26" s="30" t="s">
        <v>156</v>
      </c>
    </row>
    <row r="27" spans="1:8" ht="18.75" customHeight="1" x14ac:dyDescent="0.15">
      <c r="A27" s="167"/>
      <c r="B27" s="169" t="s">
        <v>156</v>
      </c>
      <c r="C27" s="170"/>
      <c r="D27" s="171" t="s">
        <v>156</v>
      </c>
      <c r="E27" s="171" t="s">
        <v>156</v>
      </c>
      <c r="F27" s="171" t="s">
        <v>156</v>
      </c>
      <c r="G27" s="171" t="s">
        <v>156</v>
      </c>
      <c r="H27" s="172" t="s">
        <v>156</v>
      </c>
    </row>
    <row r="28" spans="1:8" ht="18.75" customHeight="1" x14ac:dyDescent="0.15">
      <c r="A28" s="283" t="s">
        <v>321</v>
      </c>
      <c r="B28" s="163"/>
      <c r="C28" s="176"/>
      <c r="D28" s="165" t="s">
        <v>156</v>
      </c>
      <c r="E28" s="165" t="s">
        <v>156</v>
      </c>
      <c r="F28" s="165" t="s">
        <v>156</v>
      </c>
      <c r="G28" s="165" t="s">
        <v>156</v>
      </c>
      <c r="H28" s="166" t="s">
        <v>156</v>
      </c>
    </row>
    <row r="29" spans="1:8" ht="18.75" customHeight="1" x14ac:dyDescent="0.15">
      <c r="A29" s="167"/>
      <c r="B29" s="103" t="s">
        <v>156</v>
      </c>
      <c r="C29" s="168" t="s">
        <v>156</v>
      </c>
      <c r="D29" s="29" t="s">
        <v>156</v>
      </c>
      <c r="E29" s="29" t="s">
        <v>156</v>
      </c>
      <c r="F29" s="29" t="s">
        <v>156</v>
      </c>
      <c r="G29" s="29" t="s">
        <v>156</v>
      </c>
      <c r="H29" s="30" t="s">
        <v>156</v>
      </c>
    </row>
    <row r="30" spans="1:8" ht="18.75" customHeight="1" x14ac:dyDescent="0.15">
      <c r="A30" s="174"/>
      <c r="B30" s="169" t="s">
        <v>156</v>
      </c>
      <c r="C30" s="170"/>
      <c r="D30" s="171" t="s">
        <v>156</v>
      </c>
      <c r="E30" s="171" t="s">
        <v>156</v>
      </c>
      <c r="F30" s="171" t="s">
        <v>156</v>
      </c>
      <c r="G30" s="171" t="s">
        <v>156</v>
      </c>
      <c r="H30" s="172" t="s">
        <v>156</v>
      </c>
    </row>
    <row r="31" spans="1:8" ht="18.75" customHeight="1" x14ac:dyDescent="0.15">
      <c r="A31" s="284" t="s">
        <v>322</v>
      </c>
      <c r="B31" s="163"/>
      <c r="C31" s="176"/>
      <c r="D31" s="165" t="s">
        <v>128</v>
      </c>
      <c r="E31" s="165" t="s">
        <v>127</v>
      </c>
      <c r="F31" s="165" t="s">
        <v>132</v>
      </c>
      <c r="G31" s="165" t="s">
        <v>135</v>
      </c>
      <c r="H31" s="166" t="s">
        <v>129</v>
      </c>
    </row>
    <row r="32" spans="1:8" ht="18.75" customHeight="1" x14ac:dyDescent="0.15">
      <c r="A32" s="167"/>
      <c r="B32" s="103">
        <v>3132</v>
      </c>
      <c r="C32" s="168">
        <v>4.0000000000000001E-3</v>
      </c>
      <c r="D32" s="29">
        <v>888</v>
      </c>
      <c r="E32" s="29">
        <v>722</v>
      </c>
      <c r="F32" s="29">
        <v>374</v>
      </c>
      <c r="G32" s="29">
        <v>240</v>
      </c>
      <c r="H32" s="30">
        <v>165</v>
      </c>
    </row>
    <row r="33" spans="1:8" ht="18.75" customHeight="1" x14ac:dyDescent="0.15">
      <c r="A33" s="167"/>
      <c r="B33" s="169">
        <v>1.0249999999999999</v>
      </c>
      <c r="C33" s="170"/>
      <c r="D33" s="171">
        <v>0.92</v>
      </c>
      <c r="E33" s="171">
        <v>3.3580000000000001</v>
      </c>
      <c r="F33" s="171">
        <v>2.2530000000000001</v>
      </c>
      <c r="G33" s="171">
        <v>0.55900000000000005</v>
      </c>
      <c r="H33" s="172">
        <v>0.57499999999999996</v>
      </c>
    </row>
    <row r="34" spans="1:8" ht="18.75" customHeight="1" x14ac:dyDescent="0.15">
      <c r="A34" s="304" t="s">
        <v>323</v>
      </c>
      <c r="B34" s="163"/>
      <c r="C34" s="176"/>
      <c r="D34" s="165" t="s">
        <v>156</v>
      </c>
      <c r="E34" s="165" t="s">
        <v>156</v>
      </c>
      <c r="F34" s="165" t="s">
        <v>156</v>
      </c>
      <c r="G34" s="165" t="s">
        <v>156</v>
      </c>
      <c r="H34" s="166" t="s">
        <v>156</v>
      </c>
    </row>
    <row r="35" spans="1:8" ht="18.75" customHeight="1" x14ac:dyDescent="0.15">
      <c r="A35" s="167"/>
      <c r="B35" s="103" t="s">
        <v>156</v>
      </c>
      <c r="C35" s="168" t="s">
        <v>156</v>
      </c>
      <c r="D35" s="29" t="s">
        <v>156</v>
      </c>
      <c r="E35" s="29" t="s">
        <v>156</v>
      </c>
      <c r="F35" s="29" t="s">
        <v>156</v>
      </c>
      <c r="G35" s="29" t="s">
        <v>156</v>
      </c>
      <c r="H35" s="30" t="s">
        <v>156</v>
      </c>
    </row>
    <row r="36" spans="1:8" ht="18.75" customHeight="1" x14ac:dyDescent="0.15">
      <c r="A36" s="174"/>
      <c r="B36" s="169" t="s">
        <v>156</v>
      </c>
      <c r="C36" s="170"/>
      <c r="D36" s="171" t="s">
        <v>156</v>
      </c>
      <c r="E36" s="171" t="s">
        <v>156</v>
      </c>
      <c r="F36" s="171" t="s">
        <v>156</v>
      </c>
      <c r="G36" s="171" t="s">
        <v>156</v>
      </c>
      <c r="H36" s="172" t="s">
        <v>156</v>
      </c>
    </row>
    <row r="37" spans="1:8" ht="18.75" customHeight="1" x14ac:dyDescent="0.15">
      <c r="A37" s="284" t="s">
        <v>324</v>
      </c>
      <c r="B37" s="163"/>
      <c r="C37" s="176"/>
      <c r="D37" s="165" t="s">
        <v>128</v>
      </c>
      <c r="E37" s="165" t="s">
        <v>126</v>
      </c>
      <c r="F37" s="165" t="s">
        <v>127</v>
      </c>
      <c r="G37" s="165" t="s">
        <v>131</v>
      </c>
      <c r="H37" s="166" t="s">
        <v>129</v>
      </c>
    </row>
    <row r="38" spans="1:8" ht="18.75" customHeight="1" x14ac:dyDescent="0.15">
      <c r="A38" s="167"/>
      <c r="B38" s="103">
        <v>396361</v>
      </c>
      <c r="C38" s="168">
        <v>0.44900000000000001</v>
      </c>
      <c r="D38" s="29">
        <v>92625</v>
      </c>
      <c r="E38" s="29">
        <v>86594</v>
      </c>
      <c r="F38" s="29">
        <v>35941</v>
      </c>
      <c r="G38" s="29">
        <v>18230</v>
      </c>
      <c r="H38" s="30">
        <v>16710</v>
      </c>
    </row>
    <row r="39" spans="1:8" ht="18.75" customHeight="1" x14ac:dyDescent="0.15">
      <c r="A39" s="167"/>
      <c r="B39" s="169">
        <v>0.87</v>
      </c>
      <c r="C39" s="170"/>
      <c r="D39" s="171">
        <v>1.143</v>
      </c>
      <c r="E39" s="171">
        <v>1.0940000000000001</v>
      </c>
      <c r="F39" s="171">
        <v>0.79100000000000004</v>
      </c>
      <c r="G39" s="171">
        <v>0.77700000000000002</v>
      </c>
      <c r="H39" s="172">
        <v>0.42599999999999999</v>
      </c>
    </row>
    <row r="40" spans="1:8" ht="18.75" customHeight="1" x14ac:dyDescent="0.15">
      <c r="A40" s="283" t="s">
        <v>157</v>
      </c>
      <c r="B40" s="163"/>
      <c r="C40" s="176"/>
      <c r="D40" s="165" t="s">
        <v>156</v>
      </c>
      <c r="E40" s="165" t="s">
        <v>156</v>
      </c>
      <c r="F40" s="165" t="s">
        <v>156</v>
      </c>
      <c r="G40" s="165" t="s">
        <v>156</v>
      </c>
      <c r="H40" s="166" t="s">
        <v>156</v>
      </c>
    </row>
    <row r="41" spans="1:8" ht="18.75" customHeight="1" x14ac:dyDescent="0.15">
      <c r="A41" s="167"/>
      <c r="B41" s="103" t="s">
        <v>156</v>
      </c>
      <c r="C41" s="168" t="s">
        <v>156</v>
      </c>
      <c r="D41" s="29" t="s">
        <v>156</v>
      </c>
      <c r="E41" s="29" t="s">
        <v>156</v>
      </c>
      <c r="F41" s="29" t="s">
        <v>156</v>
      </c>
      <c r="G41" s="29" t="s">
        <v>156</v>
      </c>
      <c r="H41" s="30" t="s">
        <v>156</v>
      </c>
    </row>
    <row r="42" spans="1:8" ht="18.75" customHeight="1" x14ac:dyDescent="0.15">
      <c r="A42" s="174"/>
      <c r="B42" s="169" t="s">
        <v>156</v>
      </c>
      <c r="C42" s="170"/>
      <c r="D42" s="171" t="s">
        <v>156</v>
      </c>
      <c r="E42" s="171" t="s">
        <v>156</v>
      </c>
      <c r="F42" s="171" t="s">
        <v>156</v>
      </c>
      <c r="G42" s="171" t="s">
        <v>156</v>
      </c>
      <c r="H42" s="172" t="s">
        <v>156</v>
      </c>
    </row>
    <row r="43" spans="1:8" ht="18.75" customHeight="1" x14ac:dyDescent="0.15">
      <c r="A43" s="284" t="s">
        <v>158</v>
      </c>
      <c r="B43" s="163"/>
      <c r="C43" s="176"/>
      <c r="D43" s="165" t="s">
        <v>126</v>
      </c>
      <c r="E43" s="165" t="s">
        <v>128</v>
      </c>
      <c r="F43" s="165" t="s">
        <v>127</v>
      </c>
      <c r="G43" s="165" t="s">
        <v>1783</v>
      </c>
      <c r="H43" s="166" t="s">
        <v>131</v>
      </c>
    </row>
    <row r="44" spans="1:8" ht="18.75" customHeight="1" x14ac:dyDescent="0.15">
      <c r="A44" s="167"/>
      <c r="B44" s="103">
        <v>35079</v>
      </c>
      <c r="C44" s="168">
        <v>0.04</v>
      </c>
      <c r="D44" s="29">
        <v>13747</v>
      </c>
      <c r="E44" s="29">
        <v>5086</v>
      </c>
      <c r="F44" s="29">
        <v>1873</v>
      </c>
      <c r="G44" s="29">
        <v>1859</v>
      </c>
      <c r="H44" s="30">
        <v>1664</v>
      </c>
    </row>
    <row r="45" spans="1:8" ht="18.75" customHeight="1" x14ac:dyDescent="0.15">
      <c r="A45" s="167"/>
      <c r="B45" s="169">
        <v>1.2649999999999999</v>
      </c>
      <c r="C45" s="170"/>
      <c r="D45" s="171">
        <v>2.3969999999999998</v>
      </c>
      <c r="E45" s="171">
        <v>1.028</v>
      </c>
      <c r="F45" s="171">
        <v>0.94199999999999995</v>
      </c>
      <c r="G45" s="171">
        <v>1.39</v>
      </c>
      <c r="H45" s="172">
        <v>1.085</v>
      </c>
    </row>
    <row r="46" spans="1:8" ht="18.75" customHeight="1" x14ac:dyDescent="0.15">
      <c r="A46" s="283" t="s">
        <v>325</v>
      </c>
      <c r="B46" s="163"/>
      <c r="C46" s="176"/>
      <c r="D46" s="165" t="s">
        <v>126</v>
      </c>
      <c r="E46" s="165" t="s">
        <v>128</v>
      </c>
      <c r="F46" s="165" t="s">
        <v>127</v>
      </c>
      <c r="G46" s="165" t="s">
        <v>131</v>
      </c>
      <c r="H46" s="166" t="s">
        <v>129</v>
      </c>
    </row>
    <row r="47" spans="1:8" ht="18.75" customHeight="1" x14ac:dyDescent="0.15">
      <c r="A47" s="167"/>
      <c r="B47" s="103">
        <v>147330</v>
      </c>
      <c r="C47" s="168">
        <v>0.16700000000000001</v>
      </c>
      <c r="D47" s="29">
        <v>47261</v>
      </c>
      <c r="E47" s="29">
        <v>38011</v>
      </c>
      <c r="F47" s="29">
        <v>12917</v>
      </c>
      <c r="G47" s="29">
        <v>5702</v>
      </c>
      <c r="H47" s="30">
        <v>4083</v>
      </c>
    </row>
    <row r="48" spans="1:8" ht="18.75" customHeight="1" x14ac:dyDescent="0.15">
      <c r="A48" s="177"/>
      <c r="B48" s="169">
        <v>0.94599999999999995</v>
      </c>
      <c r="C48" s="170"/>
      <c r="D48" s="171">
        <v>0.79700000000000004</v>
      </c>
      <c r="E48" s="171">
        <v>1.119</v>
      </c>
      <c r="F48" s="171">
        <v>1.226</v>
      </c>
      <c r="G48" s="171">
        <v>1.0740000000000001</v>
      </c>
      <c r="H48" s="172">
        <v>0.98</v>
      </c>
    </row>
    <row r="49" spans="1:8" ht="18.75" customHeight="1" x14ac:dyDescent="0.15">
      <c r="A49" s="284" t="s">
        <v>159</v>
      </c>
      <c r="B49" s="163"/>
      <c r="C49" s="176"/>
      <c r="D49" s="165" t="s">
        <v>156</v>
      </c>
      <c r="E49" s="165" t="s">
        <v>156</v>
      </c>
      <c r="F49" s="165" t="s">
        <v>156</v>
      </c>
      <c r="G49" s="165" t="s">
        <v>156</v>
      </c>
      <c r="H49" s="166" t="s">
        <v>156</v>
      </c>
    </row>
    <row r="50" spans="1:8" ht="18.75" customHeight="1" x14ac:dyDescent="0.15">
      <c r="A50" s="178"/>
      <c r="B50" s="103" t="s">
        <v>156</v>
      </c>
      <c r="C50" s="168" t="s">
        <v>156</v>
      </c>
      <c r="D50" s="29" t="s">
        <v>156</v>
      </c>
      <c r="E50" s="29" t="s">
        <v>156</v>
      </c>
      <c r="F50" s="29" t="s">
        <v>156</v>
      </c>
      <c r="G50" s="29" t="s">
        <v>156</v>
      </c>
      <c r="H50" s="30" t="s">
        <v>156</v>
      </c>
    </row>
    <row r="51" spans="1:8" ht="18.75" customHeight="1" x14ac:dyDescent="0.15">
      <c r="A51" s="285"/>
      <c r="B51" s="169" t="s">
        <v>156</v>
      </c>
      <c r="C51" s="170"/>
      <c r="D51" s="171" t="s">
        <v>156</v>
      </c>
      <c r="E51" s="171" t="s">
        <v>156</v>
      </c>
      <c r="F51" s="171" t="s">
        <v>156</v>
      </c>
      <c r="G51" s="171" t="s">
        <v>156</v>
      </c>
      <c r="H51" s="172" t="s">
        <v>156</v>
      </c>
    </row>
    <row r="52" spans="1:8" ht="23.25" customHeight="1" x14ac:dyDescent="0.15">
      <c r="A52" s="344" t="s">
        <v>292</v>
      </c>
      <c r="B52" s="341"/>
      <c r="C52" s="341"/>
      <c r="D52" s="341"/>
      <c r="E52" s="341"/>
      <c r="F52" s="341"/>
      <c r="G52" s="341"/>
      <c r="H52" s="341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horizontalDpi="300" verticalDpi="300" r:id="rId1"/>
  <headerFooter scaleWithDoc="0" alignWithMargins="0">
    <oddFooter>&amp;C- 13 -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2"/>
  <sheetViews>
    <sheetView view="pageBreakPreview" zoomScaleNormal="100" zoomScaleSheetLayoutView="100" workbookViewId="0"/>
  </sheetViews>
  <sheetFormatPr defaultRowHeight="12" x14ac:dyDescent="0.15"/>
  <cols>
    <col min="1" max="1" width="18.625" style="6" customWidth="1"/>
    <col min="2" max="2" width="12" style="6" customWidth="1"/>
    <col min="3" max="3" width="10.75" style="6" customWidth="1"/>
    <col min="4" max="8" width="18.75" style="6" customWidth="1"/>
    <col min="9" max="16384" width="9" style="6"/>
  </cols>
  <sheetData>
    <row r="1" spans="1:8" ht="18.75" x14ac:dyDescent="0.15">
      <c r="A1" s="344" t="s">
        <v>96</v>
      </c>
      <c r="B1" s="339" t="s">
        <v>105</v>
      </c>
      <c r="C1" s="343"/>
      <c r="D1" s="343"/>
      <c r="E1" s="343"/>
      <c r="F1" s="343"/>
      <c r="G1" s="343"/>
      <c r="H1" s="342" t="s">
        <v>20</v>
      </c>
    </row>
    <row r="2" spans="1:8" ht="16.149999999999999" customHeight="1" x14ac:dyDescent="0.15">
      <c r="A2" s="386" t="s">
        <v>21</v>
      </c>
      <c r="B2" s="392" t="s">
        <v>107</v>
      </c>
      <c r="C2" s="10"/>
      <c r="D2" s="386" t="s">
        <v>22</v>
      </c>
      <c r="E2" s="386" t="s">
        <v>23</v>
      </c>
      <c r="F2" s="386" t="s">
        <v>24</v>
      </c>
      <c r="G2" s="386" t="s">
        <v>25</v>
      </c>
      <c r="H2" s="386" t="s">
        <v>26</v>
      </c>
    </row>
    <row r="3" spans="1:8" ht="16.149999999999999" customHeight="1" x14ac:dyDescent="0.15">
      <c r="A3" s="387"/>
      <c r="B3" s="394"/>
      <c r="C3" s="11" t="s">
        <v>27</v>
      </c>
      <c r="D3" s="387"/>
      <c r="E3" s="387"/>
      <c r="F3" s="387"/>
      <c r="G3" s="387"/>
      <c r="H3" s="387"/>
    </row>
    <row r="4" spans="1:8" ht="18.75" customHeight="1" x14ac:dyDescent="0.15">
      <c r="A4" s="280" t="s">
        <v>385</v>
      </c>
      <c r="B4" s="151"/>
      <c r="C4" s="152"/>
      <c r="D4" s="153" t="s">
        <v>291</v>
      </c>
      <c r="E4" s="153" t="s">
        <v>131</v>
      </c>
      <c r="F4" s="153" t="s">
        <v>135</v>
      </c>
      <c r="G4" s="153" t="s">
        <v>134</v>
      </c>
      <c r="H4" s="154" t="s">
        <v>128</v>
      </c>
    </row>
    <row r="5" spans="1:8" ht="18.75" customHeight="1" x14ac:dyDescent="0.15">
      <c r="A5" s="155"/>
      <c r="B5" s="156">
        <v>2797998</v>
      </c>
      <c r="C5" s="157">
        <v>1</v>
      </c>
      <c r="D5" s="33">
        <v>488203</v>
      </c>
      <c r="E5" s="33">
        <v>288802</v>
      </c>
      <c r="F5" s="33">
        <v>199865</v>
      </c>
      <c r="G5" s="33">
        <v>184988</v>
      </c>
      <c r="H5" s="35">
        <v>175151</v>
      </c>
    </row>
    <row r="6" spans="1:8" ht="18.75" customHeight="1" x14ac:dyDescent="0.15">
      <c r="A6" s="158"/>
      <c r="B6" s="159">
        <v>0.95899999999999996</v>
      </c>
      <c r="C6" s="160"/>
      <c r="D6" s="161">
        <v>1.03</v>
      </c>
      <c r="E6" s="161">
        <v>1.1339999999999999</v>
      </c>
      <c r="F6" s="161">
        <v>0.93100000000000005</v>
      </c>
      <c r="G6" s="161">
        <v>1.19</v>
      </c>
      <c r="H6" s="162">
        <v>0.93600000000000005</v>
      </c>
    </row>
    <row r="7" spans="1:8" ht="18.75" customHeight="1" x14ac:dyDescent="0.15">
      <c r="A7" s="284" t="s">
        <v>314</v>
      </c>
      <c r="B7" s="163"/>
      <c r="C7" s="164"/>
      <c r="D7" s="165" t="s">
        <v>156</v>
      </c>
      <c r="E7" s="165" t="s">
        <v>156</v>
      </c>
      <c r="F7" s="165" t="s">
        <v>156</v>
      </c>
      <c r="G7" s="165" t="s">
        <v>156</v>
      </c>
      <c r="H7" s="166" t="s">
        <v>156</v>
      </c>
    </row>
    <row r="8" spans="1:8" ht="18.75" customHeight="1" x14ac:dyDescent="0.15">
      <c r="A8" s="167"/>
      <c r="B8" s="103" t="s">
        <v>156</v>
      </c>
      <c r="C8" s="168" t="s">
        <v>156</v>
      </c>
      <c r="D8" s="29" t="s">
        <v>156</v>
      </c>
      <c r="E8" s="29" t="s">
        <v>156</v>
      </c>
      <c r="F8" s="29" t="s">
        <v>156</v>
      </c>
      <c r="G8" s="29" t="s">
        <v>156</v>
      </c>
      <c r="H8" s="30" t="s">
        <v>156</v>
      </c>
    </row>
    <row r="9" spans="1:8" ht="18.75" customHeight="1" x14ac:dyDescent="0.15">
      <c r="A9" s="167"/>
      <c r="B9" s="169" t="s">
        <v>156</v>
      </c>
      <c r="C9" s="170"/>
      <c r="D9" s="171" t="s">
        <v>156</v>
      </c>
      <c r="E9" s="171" t="s">
        <v>156</v>
      </c>
      <c r="F9" s="171" t="s">
        <v>156</v>
      </c>
      <c r="G9" s="171" t="s">
        <v>156</v>
      </c>
      <c r="H9" s="172" t="s">
        <v>156</v>
      </c>
    </row>
    <row r="10" spans="1:8" ht="18.75" customHeight="1" x14ac:dyDescent="0.15">
      <c r="A10" s="173" t="s">
        <v>315</v>
      </c>
      <c r="B10" s="163"/>
      <c r="C10" s="164"/>
      <c r="D10" s="165" t="s">
        <v>226</v>
      </c>
      <c r="E10" s="165" t="s">
        <v>255</v>
      </c>
      <c r="F10" s="165" t="s">
        <v>135</v>
      </c>
      <c r="G10" s="165" t="s">
        <v>229</v>
      </c>
      <c r="H10" s="166" t="s">
        <v>136</v>
      </c>
    </row>
    <row r="11" spans="1:8" ht="18.75" customHeight="1" x14ac:dyDescent="0.15">
      <c r="A11" s="167"/>
      <c r="B11" s="103">
        <v>235103</v>
      </c>
      <c r="C11" s="168">
        <v>8.4000000000000005E-2</v>
      </c>
      <c r="D11" s="29">
        <v>55683</v>
      </c>
      <c r="E11" s="29">
        <v>50884</v>
      </c>
      <c r="F11" s="29">
        <v>29412</v>
      </c>
      <c r="G11" s="29">
        <v>27694</v>
      </c>
      <c r="H11" s="30">
        <v>8395</v>
      </c>
    </row>
    <row r="12" spans="1:8" ht="18.75" customHeight="1" x14ac:dyDescent="0.15">
      <c r="A12" s="174"/>
      <c r="B12" s="169">
        <v>0.66800000000000004</v>
      </c>
      <c r="C12" s="170"/>
      <c r="D12" s="171">
        <v>0.79700000000000004</v>
      </c>
      <c r="E12" s="171">
        <v>1.0269999999999999</v>
      </c>
      <c r="F12" s="171">
        <v>0.69299999999999995</v>
      </c>
      <c r="G12" s="171">
        <v>0.65</v>
      </c>
      <c r="H12" s="172">
        <v>0.78600000000000003</v>
      </c>
    </row>
    <row r="13" spans="1:8" ht="18.75" customHeight="1" x14ac:dyDescent="0.15">
      <c r="A13" s="31" t="s">
        <v>316</v>
      </c>
      <c r="B13" s="163"/>
      <c r="C13" s="164"/>
      <c r="D13" s="165" t="s">
        <v>139</v>
      </c>
      <c r="E13" s="165" t="s">
        <v>128</v>
      </c>
      <c r="F13" s="165" t="s">
        <v>464</v>
      </c>
      <c r="G13" s="165" t="s">
        <v>291</v>
      </c>
      <c r="H13" s="166" t="s">
        <v>242</v>
      </c>
    </row>
    <row r="14" spans="1:8" ht="18.75" customHeight="1" x14ac:dyDescent="0.15">
      <c r="A14" s="167"/>
      <c r="B14" s="103">
        <v>60586</v>
      </c>
      <c r="C14" s="168">
        <v>2.1999999999999999E-2</v>
      </c>
      <c r="D14" s="29">
        <v>23716</v>
      </c>
      <c r="E14" s="29">
        <v>4347</v>
      </c>
      <c r="F14" s="29">
        <v>4267</v>
      </c>
      <c r="G14" s="29">
        <v>2299</v>
      </c>
      <c r="H14" s="30">
        <v>1976</v>
      </c>
    </row>
    <row r="15" spans="1:8" ht="18.75" customHeight="1" x14ac:dyDescent="0.15">
      <c r="A15" s="167"/>
      <c r="B15" s="169">
        <v>0.89500000000000002</v>
      </c>
      <c r="C15" s="170"/>
      <c r="D15" s="171">
        <v>1.4</v>
      </c>
      <c r="E15" s="171">
        <v>0.63</v>
      </c>
      <c r="F15" s="171">
        <v>13.334</v>
      </c>
      <c r="G15" s="171">
        <v>0.70499999999999996</v>
      </c>
      <c r="H15" s="172">
        <v>1.0509999999999999</v>
      </c>
    </row>
    <row r="16" spans="1:8" ht="18.75" customHeight="1" x14ac:dyDescent="0.15">
      <c r="A16" s="283" t="s">
        <v>317</v>
      </c>
      <c r="B16" s="163"/>
      <c r="C16" s="164"/>
      <c r="D16" s="165" t="s">
        <v>226</v>
      </c>
      <c r="E16" s="165" t="s">
        <v>135</v>
      </c>
      <c r="F16" s="165" t="s">
        <v>128</v>
      </c>
      <c r="G16" s="165" t="s">
        <v>255</v>
      </c>
      <c r="H16" s="166" t="s">
        <v>140</v>
      </c>
    </row>
    <row r="17" spans="1:8" ht="18.75" customHeight="1" x14ac:dyDescent="0.15">
      <c r="A17" s="167"/>
      <c r="B17" s="103">
        <v>240681</v>
      </c>
      <c r="C17" s="168">
        <v>8.5999999999999993E-2</v>
      </c>
      <c r="D17" s="29">
        <v>39001</v>
      </c>
      <c r="E17" s="29">
        <v>24134</v>
      </c>
      <c r="F17" s="29">
        <v>17632</v>
      </c>
      <c r="G17" s="29">
        <v>16005</v>
      </c>
      <c r="H17" s="30">
        <v>15393</v>
      </c>
    </row>
    <row r="18" spans="1:8" ht="18.75" customHeight="1" x14ac:dyDescent="0.15">
      <c r="A18" s="174"/>
      <c r="B18" s="169">
        <v>1.18</v>
      </c>
      <c r="C18" s="170"/>
      <c r="D18" s="171">
        <v>1.573</v>
      </c>
      <c r="E18" s="171">
        <v>1.1200000000000001</v>
      </c>
      <c r="F18" s="171">
        <v>0.90100000000000002</v>
      </c>
      <c r="G18" s="171">
        <v>1.913</v>
      </c>
      <c r="H18" s="172">
        <v>0.71599999999999997</v>
      </c>
    </row>
    <row r="19" spans="1:8" ht="18.75" customHeight="1" x14ac:dyDescent="0.15">
      <c r="A19" s="284" t="s">
        <v>318</v>
      </c>
      <c r="B19" s="163"/>
      <c r="C19" s="164"/>
      <c r="D19" s="165" t="s">
        <v>156</v>
      </c>
      <c r="E19" s="165" t="s">
        <v>156</v>
      </c>
      <c r="F19" s="165" t="s">
        <v>156</v>
      </c>
      <c r="G19" s="165" t="s">
        <v>156</v>
      </c>
      <c r="H19" s="166" t="s">
        <v>156</v>
      </c>
    </row>
    <row r="20" spans="1:8" ht="18.75" customHeight="1" x14ac:dyDescent="0.15">
      <c r="A20" s="167"/>
      <c r="B20" s="103" t="s">
        <v>156</v>
      </c>
      <c r="C20" s="168" t="s">
        <v>156</v>
      </c>
      <c r="D20" s="29" t="s">
        <v>156</v>
      </c>
      <c r="E20" s="29" t="s">
        <v>156</v>
      </c>
      <c r="F20" s="29" t="s">
        <v>156</v>
      </c>
      <c r="G20" s="29" t="s">
        <v>156</v>
      </c>
      <c r="H20" s="30" t="s">
        <v>156</v>
      </c>
    </row>
    <row r="21" spans="1:8" ht="18.75" customHeight="1" x14ac:dyDescent="0.15">
      <c r="A21" s="167"/>
      <c r="B21" s="169" t="s">
        <v>156</v>
      </c>
      <c r="C21" s="170"/>
      <c r="D21" s="171" t="s">
        <v>156</v>
      </c>
      <c r="E21" s="171" t="s">
        <v>156</v>
      </c>
      <c r="F21" s="171" t="s">
        <v>156</v>
      </c>
      <c r="G21" s="171" t="s">
        <v>156</v>
      </c>
      <c r="H21" s="172" t="s">
        <v>156</v>
      </c>
    </row>
    <row r="22" spans="1:8" ht="18.75" customHeight="1" x14ac:dyDescent="0.15">
      <c r="A22" s="283" t="s">
        <v>319</v>
      </c>
      <c r="B22" s="163"/>
      <c r="C22" s="164"/>
      <c r="D22" s="165" t="s">
        <v>156</v>
      </c>
      <c r="E22" s="165" t="s">
        <v>156</v>
      </c>
      <c r="F22" s="165" t="s">
        <v>156</v>
      </c>
      <c r="G22" s="165" t="s">
        <v>156</v>
      </c>
      <c r="H22" s="166" t="s">
        <v>156</v>
      </c>
    </row>
    <row r="23" spans="1:8" ht="18.75" customHeight="1" x14ac:dyDescent="0.15">
      <c r="A23" s="167"/>
      <c r="B23" s="103" t="s">
        <v>156</v>
      </c>
      <c r="C23" s="168" t="s">
        <v>156</v>
      </c>
      <c r="D23" s="29" t="s">
        <v>156</v>
      </c>
      <c r="E23" s="29" t="s">
        <v>156</v>
      </c>
      <c r="F23" s="29" t="s">
        <v>156</v>
      </c>
      <c r="G23" s="29" t="s">
        <v>156</v>
      </c>
      <c r="H23" s="30" t="s">
        <v>156</v>
      </c>
    </row>
    <row r="24" spans="1:8" ht="18.75" customHeight="1" x14ac:dyDescent="0.15">
      <c r="A24" s="174"/>
      <c r="B24" s="169" t="s">
        <v>156</v>
      </c>
      <c r="C24" s="175"/>
      <c r="D24" s="171" t="s">
        <v>156</v>
      </c>
      <c r="E24" s="171" t="s">
        <v>156</v>
      </c>
      <c r="F24" s="171" t="s">
        <v>156</v>
      </c>
      <c r="G24" s="171" t="s">
        <v>156</v>
      </c>
      <c r="H24" s="172" t="s">
        <v>156</v>
      </c>
    </row>
    <row r="25" spans="1:8" ht="18.75" customHeight="1" x14ac:dyDescent="0.15">
      <c r="A25" s="284" t="s">
        <v>320</v>
      </c>
      <c r="B25" s="163"/>
      <c r="C25" s="176"/>
      <c r="D25" s="165" t="s">
        <v>156</v>
      </c>
      <c r="E25" s="165" t="s">
        <v>156</v>
      </c>
      <c r="F25" s="165" t="s">
        <v>156</v>
      </c>
      <c r="G25" s="165" t="s">
        <v>156</v>
      </c>
      <c r="H25" s="166" t="s">
        <v>156</v>
      </c>
    </row>
    <row r="26" spans="1:8" ht="18.75" customHeight="1" x14ac:dyDescent="0.15">
      <c r="A26" s="167"/>
      <c r="B26" s="103" t="s">
        <v>156</v>
      </c>
      <c r="C26" s="168" t="s">
        <v>156</v>
      </c>
      <c r="D26" s="29" t="s">
        <v>156</v>
      </c>
      <c r="E26" s="29" t="s">
        <v>156</v>
      </c>
      <c r="F26" s="29" t="s">
        <v>156</v>
      </c>
      <c r="G26" s="29" t="s">
        <v>156</v>
      </c>
      <c r="H26" s="30" t="s">
        <v>156</v>
      </c>
    </row>
    <row r="27" spans="1:8" ht="18.75" customHeight="1" x14ac:dyDescent="0.15">
      <c r="A27" s="167"/>
      <c r="B27" s="169" t="s">
        <v>156</v>
      </c>
      <c r="C27" s="170"/>
      <c r="D27" s="171" t="s">
        <v>156</v>
      </c>
      <c r="E27" s="171" t="s">
        <v>156</v>
      </c>
      <c r="F27" s="171" t="s">
        <v>156</v>
      </c>
      <c r="G27" s="171" t="s">
        <v>156</v>
      </c>
      <c r="H27" s="172" t="s">
        <v>156</v>
      </c>
    </row>
    <row r="28" spans="1:8" ht="18.75" customHeight="1" x14ac:dyDescent="0.15">
      <c r="A28" s="283" t="s">
        <v>321</v>
      </c>
      <c r="B28" s="163"/>
      <c r="C28" s="176"/>
      <c r="D28" s="165" t="s">
        <v>156</v>
      </c>
      <c r="E28" s="165" t="s">
        <v>156</v>
      </c>
      <c r="F28" s="165" t="s">
        <v>156</v>
      </c>
      <c r="G28" s="165" t="s">
        <v>156</v>
      </c>
      <c r="H28" s="166" t="s">
        <v>156</v>
      </c>
    </row>
    <row r="29" spans="1:8" ht="18.75" customHeight="1" x14ac:dyDescent="0.15">
      <c r="A29" s="167"/>
      <c r="B29" s="103" t="s">
        <v>156</v>
      </c>
      <c r="C29" s="168" t="s">
        <v>156</v>
      </c>
      <c r="D29" s="29" t="s">
        <v>156</v>
      </c>
      <c r="E29" s="29" t="s">
        <v>156</v>
      </c>
      <c r="F29" s="29" t="s">
        <v>156</v>
      </c>
      <c r="G29" s="29" t="s">
        <v>156</v>
      </c>
      <c r="H29" s="30" t="s">
        <v>156</v>
      </c>
    </row>
    <row r="30" spans="1:8" ht="18.75" customHeight="1" x14ac:dyDescent="0.15">
      <c r="A30" s="174"/>
      <c r="B30" s="169" t="s">
        <v>156</v>
      </c>
      <c r="C30" s="170"/>
      <c r="D30" s="171" t="s">
        <v>156</v>
      </c>
      <c r="E30" s="171" t="s">
        <v>156</v>
      </c>
      <c r="F30" s="171" t="s">
        <v>156</v>
      </c>
      <c r="G30" s="171" t="s">
        <v>156</v>
      </c>
      <c r="H30" s="172" t="s">
        <v>156</v>
      </c>
    </row>
    <row r="31" spans="1:8" ht="18.75" customHeight="1" x14ac:dyDescent="0.15">
      <c r="A31" s="284" t="s">
        <v>322</v>
      </c>
      <c r="B31" s="163"/>
      <c r="C31" s="176"/>
      <c r="D31" s="165" t="s">
        <v>136</v>
      </c>
      <c r="E31" s="165" t="s">
        <v>229</v>
      </c>
      <c r="F31" s="165" t="s">
        <v>135</v>
      </c>
      <c r="G31" s="165" t="s">
        <v>253</v>
      </c>
      <c r="H31" s="166" t="s">
        <v>226</v>
      </c>
    </row>
    <row r="32" spans="1:8" ht="18.75" customHeight="1" x14ac:dyDescent="0.15">
      <c r="A32" s="167"/>
      <c r="B32" s="103">
        <v>9272</v>
      </c>
      <c r="C32" s="168">
        <v>3.0000000000000001E-3</v>
      </c>
      <c r="D32" s="29">
        <v>2028</v>
      </c>
      <c r="E32" s="29">
        <v>1664</v>
      </c>
      <c r="F32" s="29">
        <v>1502</v>
      </c>
      <c r="G32" s="29">
        <v>1408</v>
      </c>
      <c r="H32" s="30">
        <v>1180</v>
      </c>
    </row>
    <row r="33" spans="1:8" ht="18.75" customHeight="1" x14ac:dyDescent="0.15">
      <c r="A33" s="167"/>
      <c r="B33" s="169">
        <v>0.66400000000000003</v>
      </c>
      <c r="C33" s="170"/>
      <c r="D33" s="171">
        <v>0.83399999999999996</v>
      </c>
      <c r="E33" s="171">
        <v>0.65300000000000002</v>
      </c>
      <c r="F33" s="171">
        <v>0.42599999999999999</v>
      </c>
      <c r="G33" s="171">
        <v>1.6759999999999999</v>
      </c>
      <c r="H33" s="172">
        <v>0.82199999999999995</v>
      </c>
    </row>
    <row r="34" spans="1:8" ht="18.75" customHeight="1" x14ac:dyDescent="0.15">
      <c r="A34" s="304" t="s">
        <v>323</v>
      </c>
      <c r="B34" s="163"/>
      <c r="C34" s="176"/>
      <c r="D34" s="165" t="s">
        <v>156</v>
      </c>
      <c r="E34" s="165" t="s">
        <v>156</v>
      </c>
      <c r="F34" s="165" t="s">
        <v>156</v>
      </c>
      <c r="G34" s="165" t="s">
        <v>156</v>
      </c>
      <c r="H34" s="166" t="s">
        <v>156</v>
      </c>
    </row>
    <row r="35" spans="1:8" ht="18.75" customHeight="1" x14ac:dyDescent="0.15">
      <c r="A35" s="167"/>
      <c r="B35" s="103" t="s">
        <v>156</v>
      </c>
      <c r="C35" s="168" t="s">
        <v>156</v>
      </c>
      <c r="D35" s="29" t="s">
        <v>156</v>
      </c>
      <c r="E35" s="29" t="s">
        <v>156</v>
      </c>
      <c r="F35" s="29" t="s">
        <v>156</v>
      </c>
      <c r="G35" s="29" t="s">
        <v>156</v>
      </c>
      <c r="H35" s="30" t="s">
        <v>156</v>
      </c>
    </row>
    <row r="36" spans="1:8" ht="18.75" customHeight="1" x14ac:dyDescent="0.15">
      <c r="A36" s="174"/>
      <c r="B36" s="169" t="s">
        <v>156</v>
      </c>
      <c r="C36" s="170"/>
      <c r="D36" s="171" t="s">
        <v>156</v>
      </c>
      <c r="E36" s="171" t="s">
        <v>156</v>
      </c>
      <c r="F36" s="171" t="s">
        <v>156</v>
      </c>
      <c r="G36" s="171" t="s">
        <v>156</v>
      </c>
      <c r="H36" s="172" t="s">
        <v>156</v>
      </c>
    </row>
    <row r="37" spans="1:8" ht="18.75" customHeight="1" x14ac:dyDescent="0.15">
      <c r="A37" s="284" t="s">
        <v>324</v>
      </c>
      <c r="B37" s="163"/>
      <c r="C37" s="176"/>
      <c r="D37" s="165" t="s">
        <v>291</v>
      </c>
      <c r="E37" s="165" t="s">
        <v>131</v>
      </c>
      <c r="F37" s="165" t="s">
        <v>128</v>
      </c>
      <c r="G37" s="165" t="s">
        <v>134</v>
      </c>
      <c r="H37" s="166" t="s">
        <v>135</v>
      </c>
    </row>
    <row r="38" spans="1:8" ht="18.75" customHeight="1" x14ac:dyDescent="0.15">
      <c r="A38" s="167"/>
      <c r="B38" s="103">
        <v>1164261</v>
      </c>
      <c r="C38" s="168">
        <v>0.41599999999999998</v>
      </c>
      <c r="D38" s="29">
        <v>179155</v>
      </c>
      <c r="E38" s="29">
        <v>150347</v>
      </c>
      <c r="F38" s="29">
        <v>95276</v>
      </c>
      <c r="G38" s="29">
        <v>94160</v>
      </c>
      <c r="H38" s="30">
        <v>79266</v>
      </c>
    </row>
    <row r="39" spans="1:8" ht="18.75" customHeight="1" x14ac:dyDescent="0.15">
      <c r="A39" s="167"/>
      <c r="B39" s="169">
        <v>0.91</v>
      </c>
      <c r="C39" s="170"/>
      <c r="D39" s="171">
        <v>0.86499999999999999</v>
      </c>
      <c r="E39" s="171">
        <v>1.036</v>
      </c>
      <c r="F39" s="171">
        <v>0.90900000000000003</v>
      </c>
      <c r="G39" s="171">
        <v>1.137</v>
      </c>
      <c r="H39" s="172">
        <v>0.94799999999999995</v>
      </c>
    </row>
    <row r="40" spans="1:8" ht="18.75" customHeight="1" x14ac:dyDescent="0.15">
      <c r="A40" s="283" t="s">
        <v>157</v>
      </c>
      <c r="B40" s="163"/>
      <c r="C40" s="176"/>
      <c r="D40" s="165" t="s">
        <v>156</v>
      </c>
      <c r="E40" s="165" t="s">
        <v>156</v>
      </c>
      <c r="F40" s="165" t="s">
        <v>156</v>
      </c>
      <c r="G40" s="165" t="s">
        <v>156</v>
      </c>
      <c r="H40" s="166" t="s">
        <v>156</v>
      </c>
    </row>
    <row r="41" spans="1:8" ht="18.75" customHeight="1" x14ac:dyDescent="0.15">
      <c r="A41" s="167"/>
      <c r="B41" s="103" t="s">
        <v>156</v>
      </c>
      <c r="C41" s="168" t="s">
        <v>156</v>
      </c>
      <c r="D41" s="29" t="s">
        <v>156</v>
      </c>
      <c r="E41" s="29" t="s">
        <v>156</v>
      </c>
      <c r="F41" s="29" t="s">
        <v>156</v>
      </c>
      <c r="G41" s="29" t="s">
        <v>156</v>
      </c>
      <c r="H41" s="30" t="s">
        <v>156</v>
      </c>
    </row>
    <row r="42" spans="1:8" ht="18.75" customHeight="1" x14ac:dyDescent="0.15">
      <c r="A42" s="174"/>
      <c r="B42" s="169" t="s">
        <v>156</v>
      </c>
      <c r="C42" s="170"/>
      <c r="D42" s="171" t="s">
        <v>156</v>
      </c>
      <c r="E42" s="171" t="s">
        <v>156</v>
      </c>
      <c r="F42" s="171" t="s">
        <v>156</v>
      </c>
      <c r="G42" s="171" t="s">
        <v>156</v>
      </c>
      <c r="H42" s="172" t="s">
        <v>156</v>
      </c>
    </row>
    <row r="43" spans="1:8" ht="18.75" customHeight="1" x14ac:dyDescent="0.15">
      <c r="A43" s="284" t="s">
        <v>158</v>
      </c>
      <c r="B43" s="163"/>
      <c r="C43" s="176"/>
      <c r="D43" s="165" t="s">
        <v>128</v>
      </c>
      <c r="E43" s="165" t="s">
        <v>135</v>
      </c>
      <c r="F43" s="165" t="s">
        <v>131</v>
      </c>
      <c r="G43" s="165" t="s">
        <v>127</v>
      </c>
      <c r="H43" s="166" t="s">
        <v>140</v>
      </c>
    </row>
    <row r="44" spans="1:8" ht="18.75" customHeight="1" x14ac:dyDescent="0.15">
      <c r="A44" s="167"/>
      <c r="B44" s="103">
        <v>98598</v>
      </c>
      <c r="C44" s="168">
        <v>3.5000000000000003E-2</v>
      </c>
      <c r="D44" s="29">
        <v>18523</v>
      </c>
      <c r="E44" s="29">
        <v>15500</v>
      </c>
      <c r="F44" s="29">
        <v>6418</v>
      </c>
      <c r="G44" s="29">
        <v>5775</v>
      </c>
      <c r="H44" s="30">
        <v>4956</v>
      </c>
    </row>
    <row r="45" spans="1:8" ht="18.75" customHeight="1" x14ac:dyDescent="0.15">
      <c r="A45" s="167"/>
      <c r="B45" s="169">
        <v>1.083</v>
      </c>
      <c r="C45" s="170"/>
      <c r="D45" s="171">
        <v>1.1739999999999999</v>
      </c>
      <c r="E45" s="171">
        <v>1.1830000000000001</v>
      </c>
      <c r="F45" s="171">
        <v>1.22</v>
      </c>
      <c r="G45" s="171">
        <v>0.93300000000000005</v>
      </c>
      <c r="H45" s="172">
        <v>1.1160000000000001</v>
      </c>
    </row>
    <row r="46" spans="1:8" ht="18.75" customHeight="1" x14ac:dyDescent="0.15">
      <c r="A46" s="283" t="s">
        <v>325</v>
      </c>
      <c r="B46" s="163"/>
      <c r="C46" s="176"/>
      <c r="D46" s="165" t="s">
        <v>291</v>
      </c>
      <c r="E46" s="165" t="s">
        <v>131</v>
      </c>
      <c r="F46" s="165" t="s">
        <v>134</v>
      </c>
      <c r="G46" s="165" t="s">
        <v>135</v>
      </c>
      <c r="H46" s="166" t="s">
        <v>136</v>
      </c>
    </row>
    <row r="47" spans="1:8" ht="18.75" customHeight="1" x14ac:dyDescent="0.15">
      <c r="A47" s="167"/>
      <c r="B47" s="103">
        <v>989497</v>
      </c>
      <c r="C47" s="168">
        <v>0.35399999999999998</v>
      </c>
      <c r="D47" s="29">
        <v>290208</v>
      </c>
      <c r="E47" s="29">
        <v>124818</v>
      </c>
      <c r="F47" s="29">
        <v>77303</v>
      </c>
      <c r="G47" s="29">
        <v>49218</v>
      </c>
      <c r="H47" s="30">
        <v>43382</v>
      </c>
    </row>
    <row r="48" spans="1:8" ht="18.75" customHeight="1" x14ac:dyDescent="0.15">
      <c r="A48" s="177"/>
      <c r="B48" s="169">
        <v>1.133</v>
      </c>
      <c r="C48" s="170"/>
      <c r="D48" s="171">
        <v>1.1879999999999999</v>
      </c>
      <c r="E48" s="171">
        <v>1.335</v>
      </c>
      <c r="F48" s="171">
        <v>1.3049999999999999</v>
      </c>
      <c r="G48" s="171">
        <v>1.0549999999999999</v>
      </c>
      <c r="H48" s="172">
        <v>1.0229999999999999</v>
      </c>
    </row>
    <row r="49" spans="1:8" ht="18.75" customHeight="1" x14ac:dyDescent="0.15">
      <c r="A49" s="284" t="s">
        <v>159</v>
      </c>
      <c r="B49" s="163"/>
      <c r="C49" s="176"/>
      <c r="D49" s="165" t="s">
        <v>156</v>
      </c>
      <c r="E49" s="165" t="s">
        <v>156</v>
      </c>
      <c r="F49" s="165" t="s">
        <v>156</v>
      </c>
      <c r="G49" s="165" t="s">
        <v>156</v>
      </c>
      <c r="H49" s="166" t="s">
        <v>156</v>
      </c>
    </row>
    <row r="50" spans="1:8" ht="18.75" customHeight="1" x14ac:dyDescent="0.15">
      <c r="A50" s="178"/>
      <c r="B50" s="103" t="s">
        <v>156</v>
      </c>
      <c r="C50" s="168" t="s">
        <v>156</v>
      </c>
      <c r="D50" s="29" t="s">
        <v>156</v>
      </c>
      <c r="E50" s="29" t="s">
        <v>156</v>
      </c>
      <c r="F50" s="29" t="s">
        <v>156</v>
      </c>
      <c r="G50" s="29" t="s">
        <v>156</v>
      </c>
      <c r="H50" s="30" t="s">
        <v>156</v>
      </c>
    </row>
    <row r="51" spans="1:8" ht="18.75" customHeight="1" x14ac:dyDescent="0.15">
      <c r="A51" s="285"/>
      <c r="B51" s="169" t="s">
        <v>156</v>
      </c>
      <c r="C51" s="170"/>
      <c r="D51" s="171" t="s">
        <v>156</v>
      </c>
      <c r="E51" s="171" t="s">
        <v>156</v>
      </c>
      <c r="F51" s="171" t="s">
        <v>156</v>
      </c>
      <c r="G51" s="171" t="s">
        <v>156</v>
      </c>
      <c r="H51" s="172" t="s">
        <v>156</v>
      </c>
    </row>
    <row r="52" spans="1:8" ht="23.25" customHeight="1" x14ac:dyDescent="0.15">
      <c r="A52" s="344" t="s">
        <v>292</v>
      </c>
      <c r="B52" s="341"/>
      <c r="C52" s="341"/>
      <c r="D52" s="341"/>
      <c r="E52" s="341"/>
      <c r="F52" s="341"/>
      <c r="G52" s="341"/>
      <c r="H52" s="341"/>
    </row>
  </sheetData>
  <mergeCells count="7">
    <mergeCell ref="F2:F3"/>
    <mergeCell ref="G2:G3"/>
    <mergeCell ref="H2:H3"/>
    <mergeCell ref="A2:A3"/>
    <mergeCell ref="B2:B3"/>
    <mergeCell ref="D2:D3"/>
    <mergeCell ref="E2:E3"/>
  </mergeCells>
  <phoneticPr fontId="9"/>
  <printOptions horizontalCentered="1"/>
  <pageMargins left="0.39370078740157483" right="0.39370078740157483" top="0.59055118110236227" bottom="0.39370078740157483" header="0.39370078740157483" footer="0.19685039370078741"/>
  <pageSetup paperSize="9" scale="70" orientation="portrait" horizontalDpi="300" verticalDpi="300" r:id="rId1"/>
  <headerFooter scaleWithDoc="0" alignWithMargins="0">
    <oddFooter>&amp;C- 14 -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70"/>
  <sheetViews>
    <sheetView view="pageBreakPreview" zoomScaleNormal="100" zoomScaleSheetLayoutView="100" workbookViewId="0"/>
  </sheetViews>
  <sheetFormatPr defaultRowHeight="12" x14ac:dyDescent="0.15"/>
  <cols>
    <col min="1" max="1" width="18.75" style="6" customWidth="1"/>
    <col min="2" max="13" width="10" style="6" customWidth="1"/>
    <col min="14" max="16384" width="9" style="6"/>
  </cols>
  <sheetData>
    <row r="1" spans="1:13" ht="18.75" x14ac:dyDescent="0.15">
      <c r="A1" s="339" t="s">
        <v>56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19" t="s">
        <v>28</v>
      </c>
    </row>
    <row r="2" spans="1:13" ht="21" customHeight="1" x14ac:dyDescent="0.15">
      <c r="A2" s="386" t="s">
        <v>29</v>
      </c>
      <c r="B2" s="374" t="s">
        <v>184</v>
      </c>
      <c r="C2" s="375"/>
      <c r="D2" s="375"/>
      <c r="E2" s="375"/>
      <c r="F2" s="374" t="s">
        <v>30</v>
      </c>
      <c r="G2" s="375"/>
      <c r="H2" s="375"/>
      <c r="I2" s="375"/>
      <c r="J2" s="374" t="s">
        <v>31</v>
      </c>
      <c r="K2" s="375"/>
      <c r="L2" s="375"/>
      <c r="M2" s="376"/>
    </row>
    <row r="3" spans="1:13" ht="21" customHeight="1" x14ac:dyDescent="0.15">
      <c r="A3" s="410"/>
      <c r="B3" s="374" t="s">
        <v>113</v>
      </c>
      <c r="C3" s="376"/>
      <c r="D3" s="374" t="s">
        <v>32</v>
      </c>
      <c r="E3" s="376"/>
      <c r="F3" s="374" t="s">
        <v>113</v>
      </c>
      <c r="G3" s="376"/>
      <c r="H3" s="374" t="s">
        <v>32</v>
      </c>
      <c r="I3" s="376"/>
      <c r="J3" s="374" t="s">
        <v>113</v>
      </c>
      <c r="K3" s="376"/>
      <c r="L3" s="374" t="s">
        <v>32</v>
      </c>
      <c r="M3" s="376"/>
    </row>
    <row r="4" spans="1:13" ht="21" customHeight="1" x14ac:dyDescent="0.15">
      <c r="A4" s="410"/>
      <c r="B4" s="99" t="s">
        <v>33</v>
      </c>
      <c r="C4" s="99" t="s">
        <v>34</v>
      </c>
      <c r="D4" s="99" t="s">
        <v>33</v>
      </c>
      <c r="E4" s="99" t="s">
        <v>34</v>
      </c>
      <c r="F4" s="99" t="s">
        <v>33</v>
      </c>
      <c r="G4" s="99" t="s">
        <v>34</v>
      </c>
      <c r="H4" s="99" t="s">
        <v>33</v>
      </c>
      <c r="I4" s="99" t="s">
        <v>34</v>
      </c>
      <c r="J4" s="99" t="s">
        <v>33</v>
      </c>
      <c r="K4" s="99" t="s">
        <v>34</v>
      </c>
      <c r="L4" s="99" t="s">
        <v>33</v>
      </c>
      <c r="M4" s="99" t="s">
        <v>34</v>
      </c>
    </row>
    <row r="5" spans="1:13" ht="18" customHeight="1" x14ac:dyDescent="0.15">
      <c r="A5" s="279" t="s">
        <v>184</v>
      </c>
      <c r="B5" s="135">
        <v>284053</v>
      </c>
      <c r="C5" s="136">
        <v>109552</v>
      </c>
      <c r="D5" s="136">
        <v>2504653</v>
      </c>
      <c r="E5" s="136">
        <v>1004618</v>
      </c>
      <c r="F5" s="136">
        <v>80438</v>
      </c>
      <c r="G5" s="136">
        <v>105487</v>
      </c>
      <c r="H5" s="136">
        <v>733799</v>
      </c>
      <c r="I5" s="136">
        <v>978586</v>
      </c>
      <c r="J5" s="136">
        <v>203615</v>
      </c>
      <c r="K5" s="136">
        <v>4065</v>
      </c>
      <c r="L5" s="136">
        <v>1770854</v>
      </c>
      <c r="M5" s="137">
        <v>26032</v>
      </c>
    </row>
    <row r="6" spans="1:13" ht="18" customHeight="1" x14ac:dyDescent="0.15">
      <c r="A6" s="280"/>
      <c r="B6" s="144">
        <v>0.91500000000000004</v>
      </c>
      <c r="C6" s="145">
        <v>0.89600000000000002</v>
      </c>
      <c r="D6" s="145">
        <v>0.93700000000000006</v>
      </c>
      <c r="E6" s="145">
        <v>0.95499999999999996</v>
      </c>
      <c r="F6" s="145">
        <v>0.82799999999999996</v>
      </c>
      <c r="G6" s="145">
        <v>0.877</v>
      </c>
      <c r="H6" s="145">
        <v>0.93300000000000005</v>
      </c>
      <c r="I6" s="145">
        <v>0.95099999999999996</v>
      </c>
      <c r="J6" s="145">
        <v>0.95499999999999996</v>
      </c>
      <c r="K6" s="145">
        <v>2.0089999999999999</v>
      </c>
      <c r="L6" s="145">
        <v>0.93799999999999994</v>
      </c>
      <c r="M6" s="146">
        <v>1.135</v>
      </c>
    </row>
    <row r="7" spans="1:13" ht="18" customHeight="1" x14ac:dyDescent="0.15">
      <c r="A7" s="26" t="s">
        <v>386</v>
      </c>
      <c r="B7" s="135">
        <v>261242</v>
      </c>
      <c r="C7" s="136">
        <v>84967</v>
      </c>
      <c r="D7" s="136">
        <v>2308108</v>
      </c>
      <c r="E7" s="136">
        <v>868240</v>
      </c>
      <c r="F7" s="136">
        <v>69960</v>
      </c>
      <c r="G7" s="136">
        <v>82984</v>
      </c>
      <c r="H7" s="136">
        <v>631335</v>
      </c>
      <c r="I7" s="136">
        <v>858521</v>
      </c>
      <c r="J7" s="136">
        <v>191282</v>
      </c>
      <c r="K7" s="136">
        <v>1983</v>
      </c>
      <c r="L7" s="136">
        <v>1676773</v>
      </c>
      <c r="M7" s="137">
        <v>9719</v>
      </c>
    </row>
    <row r="8" spans="1:13" ht="18" customHeight="1" x14ac:dyDescent="0.15">
      <c r="A8" s="38"/>
      <c r="B8" s="145">
        <v>0.90800000000000003</v>
      </c>
      <c r="C8" s="145">
        <v>0.82</v>
      </c>
      <c r="D8" s="145">
        <v>0.93500000000000005</v>
      </c>
      <c r="E8" s="145">
        <v>0.97</v>
      </c>
      <c r="F8" s="145">
        <v>0.81100000000000005</v>
      </c>
      <c r="G8" s="145">
        <v>0.80700000000000005</v>
      </c>
      <c r="H8" s="145">
        <v>0.91600000000000004</v>
      </c>
      <c r="I8" s="145">
        <v>0.96599999999999997</v>
      </c>
      <c r="J8" s="145">
        <v>0.95</v>
      </c>
      <c r="K8" s="145">
        <v>2.6509999999999998</v>
      </c>
      <c r="L8" s="145">
        <v>0.94299999999999995</v>
      </c>
      <c r="M8" s="146">
        <v>1.5429999999999999</v>
      </c>
    </row>
    <row r="9" spans="1:13" ht="18" customHeight="1" x14ac:dyDescent="0.15">
      <c r="A9" s="32" t="s">
        <v>387</v>
      </c>
      <c r="B9" s="135">
        <v>261242</v>
      </c>
      <c r="C9" s="136">
        <v>84967</v>
      </c>
      <c r="D9" s="136">
        <v>2308108</v>
      </c>
      <c r="E9" s="136">
        <v>868240</v>
      </c>
      <c r="F9" s="136">
        <v>69960</v>
      </c>
      <c r="G9" s="136">
        <v>82984</v>
      </c>
      <c r="H9" s="136">
        <v>631335</v>
      </c>
      <c r="I9" s="136">
        <v>858521</v>
      </c>
      <c r="J9" s="136">
        <v>191282</v>
      </c>
      <c r="K9" s="136">
        <v>1983</v>
      </c>
      <c r="L9" s="136">
        <v>1676773</v>
      </c>
      <c r="M9" s="137">
        <v>9719</v>
      </c>
    </row>
    <row r="10" spans="1:13" ht="18" customHeight="1" x14ac:dyDescent="0.15">
      <c r="A10" s="32"/>
      <c r="B10" s="139">
        <v>0.90800000000000003</v>
      </c>
      <c r="C10" s="139">
        <v>0.82</v>
      </c>
      <c r="D10" s="139">
        <v>0.93500000000000005</v>
      </c>
      <c r="E10" s="139">
        <v>0.97</v>
      </c>
      <c r="F10" s="139">
        <v>0.81100000000000005</v>
      </c>
      <c r="G10" s="139">
        <v>0.80700000000000005</v>
      </c>
      <c r="H10" s="139">
        <v>0.91600000000000004</v>
      </c>
      <c r="I10" s="139">
        <v>0.96599999999999997</v>
      </c>
      <c r="J10" s="139">
        <v>0.95</v>
      </c>
      <c r="K10" s="139">
        <v>2.6509999999999998</v>
      </c>
      <c r="L10" s="139">
        <v>0.94299999999999995</v>
      </c>
      <c r="M10" s="140">
        <v>1.5429999999999999</v>
      </c>
    </row>
    <row r="11" spans="1:13" ht="18" customHeight="1" x14ac:dyDescent="0.15">
      <c r="A11" s="284" t="s">
        <v>314</v>
      </c>
      <c r="B11" s="12" t="s">
        <v>156</v>
      </c>
      <c r="C11" s="14" t="s">
        <v>156</v>
      </c>
      <c r="D11" s="14" t="s">
        <v>156</v>
      </c>
      <c r="E11" s="14" t="s">
        <v>156</v>
      </c>
      <c r="F11" s="14" t="s">
        <v>156</v>
      </c>
      <c r="G11" s="14" t="s">
        <v>156</v>
      </c>
      <c r="H11" s="14" t="s">
        <v>156</v>
      </c>
      <c r="I11" s="14" t="s">
        <v>156</v>
      </c>
      <c r="J11" s="14" t="s">
        <v>156</v>
      </c>
      <c r="K11" s="14" t="s">
        <v>156</v>
      </c>
      <c r="L11" s="14" t="s">
        <v>156</v>
      </c>
      <c r="M11" s="15" t="s">
        <v>156</v>
      </c>
    </row>
    <row r="12" spans="1:13" ht="18" customHeight="1" x14ac:dyDescent="0.15">
      <c r="A12" s="284"/>
      <c r="B12" s="13" t="s">
        <v>156</v>
      </c>
      <c r="C12" s="13" t="s">
        <v>156</v>
      </c>
      <c r="D12" s="13" t="s">
        <v>156</v>
      </c>
      <c r="E12" s="13" t="s">
        <v>156</v>
      </c>
      <c r="F12" s="13" t="s">
        <v>156</v>
      </c>
      <c r="G12" s="13" t="s">
        <v>156</v>
      </c>
      <c r="H12" s="13" t="s">
        <v>156</v>
      </c>
      <c r="I12" s="13" t="s">
        <v>156</v>
      </c>
      <c r="J12" s="13" t="s">
        <v>156</v>
      </c>
      <c r="K12" s="13" t="s">
        <v>156</v>
      </c>
      <c r="L12" s="13" t="s">
        <v>156</v>
      </c>
      <c r="M12" s="148" t="s">
        <v>156</v>
      </c>
    </row>
    <row r="13" spans="1:13" ht="18" customHeight="1" x14ac:dyDescent="0.15">
      <c r="A13" s="31" t="s">
        <v>315</v>
      </c>
      <c r="B13" s="12">
        <v>23313</v>
      </c>
      <c r="C13" s="14">
        <v>9371</v>
      </c>
      <c r="D13" s="14">
        <v>228830</v>
      </c>
      <c r="E13" s="14">
        <v>121915</v>
      </c>
      <c r="F13" s="14">
        <v>7452</v>
      </c>
      <c r="G13" s="14">
        <v>8469</v>
      </c>
      <c r="H13" s="14">
        <v>41092</v>
      </c>
      <c r="I13" s="14">
        <v>117711</v>
      </c>
      <c r="J13" s="14">
        <v>15861</v>
      </c>
      <c r="K13" s="14">
        <v>902</v>
      </c>
      <c r="L13" s="14">
        <v>187738</v>
      </c>
      <c r="M13" s="15">
        <v>4204</v>
      </c>
    </row>
    <row r="14" spans="1:13" ht="18" customHeight="1" x14ac:dyDescent="0.15">
      <c r="A14" s="31"/>
      <c r="B14" s="13">
        <v>0.71299999999999997</v>
      </c>
      <c r="C14" s="13">
        <v>0.63200000000000001</v>
      </c>
      <c r="D14" s="13">
        <v>0.72599999999999998</v>
      </c>
      <c r="E14" s="13">
        <v>0.96799999999999997</v>
      </c>
      <c r="F14" s="13">
        <v>0.82499999999999996</v>
      </c>
      <c r="G14" s="13">
        <v>0.58699999999999997</v>
      </c>
      <c r="H14" s="13">
        <v>0.42699999999999999</v>
      </c>
      <c r="I14" s="13">
        <v>0.95</v>
      </c>
      <c r="J14" s="13">
        <v>0.67</v>
      </c>
      <c r="K14" s="13">
        <v>2.2549999999999999</v>
      </c>
      <c r="L14" s="13">
        <v>0.85799999999999998</v>
      </c>
      <c r="M14" s="148">
        <v>2.073</v>
      </c>
    </row>
    <row r="15" spans="1:13" ht="18" customHeight="1" x14ac:dyDescent="0.15">
      <c r="A15" s="31" t="s">
        <v>316</v>
      </c>
      <c r="B15" s="12">
        <v>7119</v>
      </c>
      <c r="C15" s="14">
        <v>1567</v>
      </c>
      <c r="D15" s="14">
        <v>71014</v>
      </c>
      <c r="E15" s="14">
        <v>20119</v>
      </c>
      <c r="F15" s="14">
        <v>2971</v>
      </c>
      <c r="G15" s="14">
        <v>1560</v>
      </c>
      <c r="H15" s="14">
        <v>30360</v>
      </c>
      <c r="I15" s="14">
        <v>19839</v>
      </c>
      <c r="J15" s="14">
        <v>4148</v>
      </c>
      <c r="K15" s="14">
        <v>7</v>
      </c>
      <c r="L15" s="14">
        <v>40654</v>
      </c>
      <c r="M15" s="15">
        <v>280</v>
      </c>
    </row>
    <row r="16" spans="1:13" ht="18" customHeight="1" x14ac:dyDescent="0.15">
      <c r="A16" s="31"/>
      <c r="B16" s="13">
        <v>0.76600000000000001</v>
      </c>
      <c r="C16" s="13">
        <v>0.67</v>
      </c>
      <c r="D16" s="13">
        <v>0.82699999999999996</v>
      </c>
      <c r="E16" s="13">
        <v>0.94299999999999995</v>
      </c>
      <c r="F16" s="13">
        <v>0.63800000000000001</v>
      </c>
      <c r="G16" s="13">
        <v>0.67100000000000004</v>
      </c>
      <c r="H16" s="13">
        <v>0.75700000000000001</v>
      </c>
      <c r="I16" s="13">
        <v>0.93700000000000006</v>
      </c>
      <c r="J16" s="13">
        <v>0.89500000000000002</v>
      </c>
      <c r="K16" s="13">
        <v>0.46700000000000003</v>
      </c>
      <c r="L16" s="13">
        <v>0.88900000000000001</v>
      </c>
      <c r="M16" s="148">
        <v>1.8540000000000001</v>
      </c>
    </row>
    <row r="17" spans="1:13" ht="18" customHeight="1" x14ac:dyDescent="0.15">
      <c r="A17" s="284" t="s">
        <v>317</v>
      </c>
      <c r="B17" s="12">
        <v>31387</v>
      </c>
      <c r="C17" s="14">
        <v>3483</v>
      </c>
      <c r="D17" s="14">
        <v>273922</v>
      </c>
      <c r="E17" s="14">
        <v>30118</v>
      </c>
      <c r="F17" s="14">
        <v>14916</v>
      </c>
      <c r="G17" s="14">
        <v>2832</v>
      </c>
      <c r="H17" s="14">
        <v>150561</v>
      </c>
      <c r="I17" s="14">
        <v>28229</v>
      </c>
      <c r="J17" s="14">
        <v>16471</v>
      </c>
      <c r="K17" s="14">
        <v>651</v>
      </c>
      <c r="L17" s="14">
        <v>123361</v>
      </c>
      <c r="M17" s="15">
        <v>1889</v>
      </c>
    </row>
    <row r="18" spans="1:13" ht="18" customHeight="1" x14ac:dyDescent="0.15">
      <c r="A18" s="284"/>
      <c r="B18" s="13">
        <v>0.90100000000000002</v>
      </c>
      <c r="C18" s="13">
        <v>1.4330000000000001</v>
      </c>
      <c r="D18" s="13">
        <v>1.274</v>
      </c>
      <c r="E18" s="13">
        <v>1.38</v>
      </c>
      <c r="F18" s="13">
        <v>0.72</v>
      </c>
      <c r="G18" s="13">
        <v>1.1850000000000001</v>
      </c>
      <c r="H18" s="13">
        <v>1.272</v>
      </c>
      <c r="I18" s="13">
        <v>1.3140000000000001</v>
      </c>
      <c r="J18" s="13">
        <v>1.169</v>
      </c>
      <c r="K18" s="13">
        <v>15.878</v>
      </c>
      <c r="L18" s="13">
        <v>1.2749999999999999</v>
      </c>
      <c r="M18" s="148">
        <v>5.4909999999999997</v>
      </c>
    </row>
    <row r="19" spans="1:13" ht="18" customHeight="1" x14ac:dyDescent="0.15">
      <c r="A19" s="284" t="s">
        <v>318</v>
      </c>
      <c r="B19" s="12" t="s">
        <v>156</v>
      </c>
      <c r="C19" s="14" t="s">
        <v>156</v>
      </c>
      <c r="D19" s="14">
        <v>12093</v>
      </c>
      <c r="E19" s="14">
        <v>7611</v>
      </c>
      <c r="F19" s="14" t="s">
        <v>156</v>
      </c>
      <c r="G19" s="14" t="s">
        <v>156</v>
      </c>
      <c r="H19" s="14">
        <v>1513</v>
      </c>
      <c r="I19" s="14">
        <v>7267</v>
      </c>
      <c r="J19" s="14" t="s">
        <v>156</v>
      </c>
      <c r="K19" s="14" t="s">
        <v>156</v>
      </c>
      <c r="L19" s="14">
        <v>10580</v>
      </c>
      <c r="M19" s="15">
        <v>344</v>
      </c>
    </row>
    <row r="20" spans="1:13" ht="18" customHeight="1" x14ac:dyDescent="0.15">
      <c r="A20" s="284"/>
      <c r="B20" s="13" t="s">
        <v>156</v>
      </c>
      <c r="C20" s="13" t="s">
        <v>156</v>
      </c>
      <c r="D20" s="13">
        <v>0.46300000000000002</v>
      </c>
      <c r="E20" s="13">
        <v>0.42</v>
      </c>
      <c r="F20" s="13" t="s">
        <v>156</v>
      </c>
      <c r="G20" s="13" t="s">
        <v>156</v>
      </c>
      <c r="H20" s="13">
        <v>0.435</v>
      </c>
      <c r="I20" s="13">
        <v>0.40799999999999997</v>
      </c>
      <c r="J20" s="13" t="s">
        <v>156</v>
      </c>
      <c r="K20" s="13" t="s">
        <v>156</v>
      </c>
      <c r="L20" s="13">
        <v>0.46800000000000003</v>
      </c>
      <c r="M20" s="148">
        <v>1.075</v>
      </c>
    </row>
    <row r="21" spans="1:13" ht="18" customHeight="1" x14ac:dyDescent="0.15">
      <c r="A21" s="284" t="s">
        <v>319</v>
      </c>
      <c r="B21" s="12" t="s">
        <v>156</v>
      </c>
      <c r="C21" s="14" t="s">
        <v>156</v>
      </c>
      <c r="D21" s="14" t="s">
        <v>156</v>
      </c>
      <c r="E21" s="14" t="s">
        <v>156</v>
      </c>
      <c r="F21" s="14" t="s">
        <v>156</v>
      </c>
      <c r="G21" s="14" t="s">
        <v>156</v>
      </c>
      <c r="H21" s="14" t="s">
        <v>156</v>
      </c>
      <c r="I21" s="14" t="s">
        <v>156</v>
      </c>
      <c r="J21" s="14" t="s">
        <v>156</v>
      </c>
      <c r="K21" s="14" t="s">
        <v>156</v>
      </c>
      <c r="L21" s="14" t="s">
        <v>156</v>
      </c>
      <c r="M21" s="15" t="s">
        <v>156</v>
      </c>
    </row>
    <row r="22" spans="1:13" ht="18" customHeight="1" x14ac:dyDescent="0.15">
      <c r="A22" s="284"/>
      <c r="B22" s="13" t="s">
        <v>156</v>
      </c>
      <c r="C22" s="13" t="s">
        <v>156</v>
      </c>
      <c r="D22" s="13" t="s">
        <v>156</v>
      </c>
      <c r="E22" s="13" t="s">
        <v>156</v>
      </c>
      <c r="F22" s="13" t="s">
        <v>156</v>
      </c>
      <c r="G22" s="13" t="s">
        <v>156</v>
      </c>
      <c r="H22" s="13" t="s">
        <v>156</v>
      </c>
      <c r="I22" s="13" t="s">
        <v>156</v>
      </c>
      <c r="J22" s="13" t="s">
        <v>156</v>
      </c>
      <c r="K22" s="13" t="s">
        <v>156</v>
      </c>
      <c r="L22" s="13" t="s">
        <v>156</v>
      </c>
      <c r="M22" s="148" t="s">
        <v>156</v>
      </c>
    </row>
    <row r="23" spans="1:13" ht="18" customHeight="1" x14ac:dyDescent="0.15">
      <c r="A23" s="284" t="s">
        <v>320</v>
      </c>
      <c r="B23" s="12" t="s">
        <v>156</v>
      </c>
      <c r="C23" s="14" t="s">
        <v>156</v>
      </c>
      <c r="D23" s="14" t="s">
        <v>156</v>
      </c>
      <c r="E23" s="14" t="s">
        <v>156</v>
      </c>
      <c r="F23" s="14" t="s">
        <v>156</v>
      </c>
      <c r="G23" s="14" t="s">
        <v>156</v>
      </c>
      <c r="H23" s="14" t="s">
        <v>156</v>
      </c>
      <c r="I23" s="14" t="s">
        <v>156</v>
      </c>
      <c r="J23" s="14" t="s">
        <v>156</v>
      </c>
      <c r="K23" s="14" t="s">
        <v>156</v>
      </c>
      <c r="L23" s="14" t="s">
        <v>156</v>
      </c>
      <c r="M23" s="15" t="s">
        <v>156</v>
      </c>
    </row>
    <row r="24" spans="1:13" ht="18" customHeight="1" x14ac:dyDescent="0.15">
      <c r="A24" s="284"/>
      <c r="B24" s="13" t="s">
        <v>156</v>
      </c>
      <c r="C24" s="13" t="s">
        <v>156</v>
      </c>
      <c r="D24" s="13" t="s">
        <v>156</v>
      </c>
      <c r="E24" s="13" t="s">
        <v>156</v>
      </c>
      <c r="F24" s="13" t="s">
        <v>156</v>
      </c>
      <c r="G24" s="13" t="s">
        <v>156</v>
      </c>
      <c r="H24" s="13" t="s">
        <v>156</v>
      </c>
      <c r="I24" s="13" t="s">
        <v>156</v>
      </c>
      <c r="J24" s="13" t="s">
        <v>156</v>
      </c>
      <c r="K24" s="13" t="s">
        <v>156</v>
      </c>
      <c r="L24" s="13" t="s">
        <v>156</v>
      </c>
      <c r="M24" s="148" t="s">
        <v>156</v>
      </c>
    </row>
    <row r="25" spans="1:13" ht="18" customHeight="1" x14ac:dyDescent="0.15">
      <c r="A25" s="284" t="s">
        <v>321</v>
      </c>
      <c r="B25" s="12" t="s">
        <v>156</v>
      </c>
      <c r="C25" s="14" t="s">
        <v>156</v>
      </c>
      <c r="D25" s="14" t="s">
        <v>156</v>
      </c>
      <c r="E25" s="14" t="s">
        <v>156</v>
      </c>
      <c r="F25" s="14" t="s">
        <v>156</v>
      </c>
      <c r="G25" s="14" t="s">
        <v>156</v>
      </c>
      <c r="H25" s="14" t="s">
        <v>156</v>
      </c>
      <c r="I25" s="14" t="s">
        <v>156</v>
      </c>
      <c r="J25" s="14" t="s">
        <v>156</v>
      </c>
      <c r="K25" s="14" t="s">
        <v>156</v>
      </c>
      <c r="L25" s="14" t="s">
        <v>156</v>
      </c>
      <c r="M25" s="15" t="s">
        <v>156</v>
      </c>
    </row>
    <row r="26" spans="1:13" ht="18" customHeight="1" x14ac:dyDescent="0.15">
      <c r="A26" s="284"/>
      <c r="B26" s="13" t="s">
        <v>156</v>
      </c>
      <c r="C26" s="13" t="s">
        <v>156</v>
      </c>
      <c r="D26" s="13" t="s">
        <v>156</v>
      </c>
      <c r="E26" s="13" t="s">
        <v>156</v>
      </c>
      <c r="F26" s="13" t="s">
        <v>156</v>
      </c>
      <c r="G26" s="13" t="s">
        <v>156</v>
      </c>
      <c r="H26" s="13" t="s">
        <v>156</v>
      </c>
      <c r="I26" s="13" t="s">
        <v>156</v>
      </c>
      <c r="J26" s="13" t="s">
        <v>156</v>
      </c>
      <c r="K26" s="13" t="s">
        <v>156</v>
      </c>
      <c r="L26" s="13" t="s">
        <v>156</v>
      </c>
      <c r="M26" s="148" t="s">
        <v>156</v>
      </c>
    </row>
    <row r="27" spans="1:13" ht="18" customHeight="1" x14ac:dyDescent="0.15">
      <c r="A27" s="284" t="s">
        <v>322</v>
      </c>
      <c r="B27" s="12">
        <v>881</v>
      </c>
      <c r="C27" s="14">
        <v>268</v>
      </c>
      <c r="D27" s="14">
        <v>12749</v>
      </c>
      <c r="E27" s="14">
        <v>4617</v>
      </c>
      <c r="F27" s="14">
        <v>249</v>
      </c>
      <c r="G27" s="14">
        <v>268</v>
      </c>
      <c r="H27" s="14">
        <v>2087</v>
      </c>
      <c r="I27" s="14">
        <v>4617</v>
      </c>
      <c r="J27" s="14">
        <v>632</v>
      </c>
      <c r="K27" s="14" t="s">
        <v>156</v>
      </c>
      <c r="L27" s="14">
        <v>10662</v>
      </c>
      <c r="M27" s="15" t="s">
        <v>156</v>
      </c>
    </row>
    <row r="28" spans="1:13" ht="18" customHeight="1" x14ac:dyDescent="0.15">
      <c r="A28" s="284"/>
      <c r="B28" s="13">
        <v>0.74199999999999999</v>
      </c>
      <c r="C28" s="13">
        <v>0.46800000000000003</v>
      </c>
      <c r="D28" s="13">
        <v>0.92400000000000004</v>
      </c>
      <c r="E28" s="13">
        <v>0.85399999999999998</v>
      </c>
      <c r="F28" s="13">
        <v>1.097</v>
      </c>
      <c r="G28" s="13">
        <v>0.46800000000000003</v>
      </c>
      <c r="H28" s="13">
        <v>1.0249999999999999</v>
      </c>
      <c r="I28" s="13">
        <v>0.876</v>
      </c>
      <c r="J28" s="13">
        <v>0.65800000000000003</v>
      </c>
      <c r="K28" s="13" t="s">
        <v>156</v>
      </c>
      <c r="L28" s="13">
        <v>0.90600000000000003</v>
      </c>
      <c r="M28" s="148" t="s">
        <v>156</v>
      </c>
    </row>
    <row r="29" spans="1:13" ht="18" customHeight="1" x14ac:dyDescent="0.15">
      <c r="A29" s="353" t="s">
        <v>323</v>
      </c>
      <c r="B29" s="12" t="s">
        <v>156</v>
      </c>
      <c r="C29" s="14" t="s">
        <v>156</v>
      </c>
      <c r="D29" s="14" t="s">
        <v>156</v>
      </c>
      <c r="E29" s="14" t="s">
        <v>156</v>
      </c>
      <c r="F29" s="14" t="s">
        <v>156</v>
      </c>
      <c r="G29" s="14" t="s">
        <v>156</v>
      </c>
      <c r="H29" s="14" t="s">
        <v>156</v>
      </c>
      <c r="I29" s="14" t="s">
        <v>156</v>
      </c>
      <c r="J29" s="14" t="s">
        <v>156</v>
      </c>
      <c r="K29" s="14" t="s">
        <v>156</v>
      </c>
      <c r="L29" s="14" t="s">
        <v>156</v>
      </c>
      <c r="M29" s="15" t="s">
        <v>156</v>
      </c>
    </row>
    <row r="30" spans="1:13" ht="18" customHeight="1" x14ac:dyDescent="0.15">
      <c r="A30" s="284"/>
      <c r="B30" s="13" t="s">
        <v>156</v>
      </c>
      <c r="C30" s="13" t="s">
        <v>156</v>
      </c>
      <c r="D30" s="13" t="s">
        <v>156</v>
      </c>
      <c r="E30" s="13" t="s">
        <v>156</v>
      </c>
      <c r="F30" s="13" t="s">
        <v>156</v>
      </c>
      <c r="G30" s="13" t="s">
        <v>156</v>
      </c>
      <c r="H30" s="13" t="s">
        <v>156</v>
      </c>
      <c r="I30" s="13" t="s">
        <v>156</v>
      </c>
      <c r="J30" s="13" t="s">
        <v>156</v>
      </c>
      <c r="K30" s="13" t="s">
        <v>156</v>
      </c>
      <c r="L30" s="13" t="s">
        <v>156</v>
      </c>
      <c r="M30" s="148" t="s">
        <v>156</v>
      </c>
    </row>
    <row r="31" spans="1:13" ht="18" customHeight="1" x14ac:dyDescent="0.15">
      <c r="A31" s="284" t="s">
        <v>324</v>
      </c>
      <c r="B31" s="12">
        <v>110808</v>
      </c>
      <c r="C31" s="14">
        <v>14754</v>
      </c>
      <c r="D31" s="14">
        <v>1006799</v>
      </c>
      <c r="E31" s="14">
        <v>211438</v>
      </c>
      <c r="F31" s="14">
        <v>30739</v>
      </c>
      <c r="G31" s="14">
        <v>14537</v>
      </c>
      <c r="H31" s="14">
        <v>285482</v>
      </c>
      <c r="I31" s="14">
        <v>209842</v>
      </c>
      <c r="J31" s="14">
        <v>80069</v>
      </c>
      <c r="K31" s="14">
        <v>217</v>
      </c>
      <c r="L31" s="14">
        <v>721317</v>
      </c>
      <c r="M31" s="15">
        <v>1596</v>
      </c>
    </row>
    <row r="32" spans="1:13" ht="18" customHeight="1" x14ac:dyDescent="0.15">
      <c r="A32" s="284"/>
      <c r="B32" s="13">
        <v>0.89400000000000002</v>
      </c>
      <c r="C32" s="13">
        <v>0.56000000000000005</v>
      </c>
      <c r="D32" s="13">
        <v>0.94799999999999995</v>
      </c>
      <c r="E32" s="13">
        <v>0.96199999999999997</v>
      </c>
      <c r="F32" s="13">
        <v>0.88800000000000001</v>
      </c>
      <c r="G32" s="13">
        <v>0.55500000000000005</v>
      </c>
      <c r="H32" s="13">
        <v>0.98499999999999999</v>
      </c>
      <c r="I32" s="13">
        <v>0.96199999999999997</v>
      </c>
      <c r="J32" s="13">
        <v>0.89700000000000002</v>
      </c>
      <c r="K32" s="13">
        <v>1.323</v>
      </c>
      <c r="L32" s="13">
        <v>0.93400000000000005</v>
      </c>
      <c r="M32" s="148">
        <v>0.96599999999999997</v>
      </c>
    </row>
    <row r="33" spans="1:13" ht="18" customHeight="1" x14ac:dyDescent="0.15">
      <c r="A33" s="284" t="s">
        <v>157</v>
      </c>
      <c r="B33" s="12" t="s">
        <v>156</v>
      </c>
      <c r="C33" s="14" t="s">
        <v>156</v>
      </c>
      <c r="D33" s="14" t="s">
        <v>156</v>
      </c>
      <c r="E33" s="14" t="s">
        <v>156</v>
      </c>
      <c r="F33" s="14" t="s">
        <v>156</v>
      </c>
      <c r="G33" s="14" t="s">
        <v>156</v>
      </c>
      <c r="H33" s="14" t="s">
        <v>156</v>
      </c>
      <c r="I33" s="14" t="s">
        <v>156</v>
      </c>
      <c r="J33" s="14" t="s">
        <v>156</v>
      </c>
      <c r="K33" s="14" t="s">
        <v>156</v>
      </c>
      <c r="L33" s="14" t="s">
        <v>156</v>
      </c>
      <c r="M33" s="15" t="s">
        <v>156</v>
      </c>
    </row>
    <row r="34" spans="1:13" ht="18" customHeight="1" x14ac:dyDescent="0.15">
      <c r="A34" s="284"/>
      <c r="B34" s="13" t="s">
        <v>156</v>
      </c>
      <c r="C34" s="13" t="s">
        <v>156</v>
      </c>
      <c r="D34" s="13" t="s">
        <v>156</v>
      </c>
      <c r="E34" s="13" t="s">
        <v>156</v>
      </c>
      <c r="F34" s="13" t="s">
        <v>156</v>
      </c>
      <c r="G34" s="13" t="s">
        <v>156</v>
      </c>
      <c r="H34" s="13" t="s">
        <v>156</v>
      </c>
      <c r="I34" s="13" t="s">
        <v>156</v>
      </c>
      <c r="J34" s="13" t="s">
        <v>156</v>
      </c>
      <c r="K34" s="13" t="s">
        <v>156</v>
      </c>
      <c r="L34" s="13" t="s">
        <v>156</v>
      </c>
      <c r="M34" s="148" t="s">
        <v>156</v>
      </c>
    </row>
    <row r="35" spans="1:13" ht="18" customHeight="1" x14ac:dyDescent="0.15">
      <c r="A35" s="284" t="s">
        <v>158</v>
      </c>
      <c r="B35" s="12">
        <v>9503</v>
      </c>
      <c r="C35" s="14">
        <v>2446</v>
      </c>
      <c r="D35" s="14">
        <v>81143</v>
      </c>
      <c r="E35" s="14">
        <v>41849</v>
      </c>
      <c r="F35" s="14">
        <v>2664</v>
      </c>
      <c r="G35" s="14">
        <v>2314</v>
      </c>
      <c r="H35" s="14">
        <v>20394</v>
      </c>
      <c r="I35" s="14">
        <v>41057</v>
      </c>
      <c r="J35" s="14">
        <v>6839</v>
      </c>
      <c r="K35" s="14">
        <v>132</v>
      </c>
      <c r="L35" s="14">
        <v>60749</v>
      </c>
      <c r="M35" s="15">
        <v>792</v>
      </c>
    </row>
    <row r="36" spans="1:13" ht="18" customHeight="1" x14ac:dyDescent="0.15">
      <c r="A36" s="284"/>
      <c r="B36" s="13">
        <v>1.1160000000000001</v>
      </c>
      <c r="C36" s="13">
        <v>0.61299999999999999</v>
      </c>
      <c r="D36" s="13">
        <v>0.85799999999999998</v>
      </c>
      <c r="E36" s="13">
        <v>0.97799999999999998</v>
      </c>
      <c r="F36" s="13">
        <v>1.24</v>
      </c>
      <c r="G36" s="13">
        <v>0.58599999999999997</v>
      </c>
      <c r="H36" s="13">
        <v>0.76100000000000001</v>
      </c>
      <c r="I36" s="13">
        <v>0.97299999999999998</v>
      </c>
      <c r="J36" s="13">
        <v>1.0740000000000001</v>
      </c>
      <c r="K36" s="13">
        <v>3.1429999999999998</v>
      </c>
      <c r="L36" s="13">
        <v>0.89600000000000002</v>
      </c>
      <c r="M36" s="148">
        <v>1.3380000000000001</v>
      </c>
    </row>
    <row r="37" spans="1:13" ht="18" customHeight="1" x14ac:dyDescent="0.15">
      <c r="A37" s="284" t="s">
        <v>325</v>
      </c>
      <c r="B37" s="12">
        <v>78231</v>
      </c>
      <c r="C37" s="14">
        <v>53078</v>
      </c>
      <c r="D37" s="14">
        <v>621558</v>
      </c>
      <c r="E37" s="14">
        <v>430573</v>
      </c>
      <c r="F37" s="14">
        <v>10969</v>
      </c>
      <c r="G37" s="14">
        <v>53004</v>
      </c>
      <c r="H37" s="14">
        <v>99846</v>
      </c>
      <c r="I37" s="14">
        <v>429959</v>
      </c>
      <c r="J37" s="14">
        <v>67262</v>
      </c>
      <c r="K37" s="14">
        <v>74</v>
      </c>
      <c r="L37" s="14">
        <v>521712</v>
      </c>
      <c r="M37" s="15">
        <v>614</v>
      </c>
    </row>
    <row r="38" spans="1:13" ht="18" customHeight="1" x14ac:dyDescent="0.15">
      <c r="A38" s="284"/>
      <c r="B38" s="13">
        <v>1.048</v>
      </c>
      <c r="C38" s="13">
        <v>1.02</v>
      </c>
      <c r="D38" s="13">
        <v>0.94899999999999995</v>
      </c>
      <c r="E38" s="13">
        <v>0.97899999999999998</v>
      </c>
      <c r="F38" s="13">
        <v>0.751</v>
      </c>
      <c r="G38" s="13">
        <v>1.02</v>
      </c>
      <c r="H38" s="13">
        <v>0.88700000000000001</v>
      </c>
      <c r="I38" s="13">
        <v>0.98</v>
      </c>
      <c r="J38" s="13">
        <v>1.121</v>
      </c>
      <c r="K38" s="13">
        <v>0.88100000000000001</v>
      </c>
      <c r="L38" s="13">
        <v>0.96199999999999997</v>
      </c>
      <c r="M38" s="148">
        <v>0.57199999999999995</v>
      </c>
    </row>
    <row r="39" spans="1:13" ht="18" customHeight="1" x14ac:dyDescent="0.15">
      <c r="A39" s="284" t="s">
        <v>159</v>
      </c>
      <c r="B39" s="12" t="s">
        <v>156</v>
      </c>
      <c r="C39" s="14" t="s">
        <v>156</v>
      </c>
      <c r="D39" s="14" t="s">
        <v>156</v>
      </c>
      <c r="E39" s="14" t="s">
        <v>156</v>
      </c>
      <c r="F39" s="14" t="s">
        <v>156</v>
      </c>
      <c r="G39" s="14" t="s">
        <v>156</v>
      </c>
      <c r="H39" s="14" t="s">
        <v>156</v>
      </c>
      <c r="I39" s="14" t="s">
        <v>156</v>
      </c>
      <c r="J39" s="14" t="s">
        <v>156</v>
      </c>
      <c r="K39" s="14" t="s">
        <v>156</v>
      </c>
      <c r="L39" s="14" t="s">
        <v>156</v>
      </c>
      <c r="M39" s="15" t="s">
        <v>156</v>
      </c>
    </row>
    <row r="40" spans="1:13" ht="18" customHeight="1" x14ac:dyDescent="0.15">
      <c r="A40" s="284"/>
      <c r="B40" s="13" t="s">
        <v>156</v>
      </c>
      <c r="C40" s="13" t="s">
        <v>156</v>
      </c>
      <c r="D40" s="13" t="s">
        <v>156</v>
      </c>
      <c r="E40" s="13" t="s">
        <v>156</v>
      </c>
      <c r="F40" s="13" t="s">
        <v>156</v>
      </c>
      <c r="G40" s="13" t="s">
        <v>156</v>
      </c>
      <c r="H40" s="13" t="s">
        <v>156</v>
      </c>
      <c r="I40" s="13" t="s">
        <v>156</v>
      </c>
      <c r="J40" s="13" t="s">
        <v>156</v>
      </c>
      <c r="K40" s="13" t="s">
        <v>156</v>
      </c>
      <c r="L40" s="13" t="s">
        <v>156</v>
      </c>
      <c r="M40" s="148" t="s">
        <v>156</v>
      </c>
    </row>
    <row r="41" spans="1:13" ht="18" customHeight="1" x14ac:dyDescent="0.15">
      <c r="A41" s="32" t="s">
        <v>326</v>
      </c>
      <c r="B41" s="141" t="s">
        <v>156</v>
      </c>
      <c r="C41" s="142" t="s">
        <v>156</v>
      </c>
      <c r="D41" s="142" t="s">
        <v>156</v>
      </c>
      <c r="E41" s="142" t="s">
        <v>156</v>
      </c>
      <c r="F41" s="142" t="s">
        <v>156</v>
      </c>
      <c r="G41" s="142" t="s">
        <v>156</v>
      </c>
      <c r="H41" s="142" t="s">
        <v>156</v>
      </c>
      <c r="I41" s="142" t="s">
        <v>156</v>
      </c>
      <c r="J41" s="142" t="s">
        <v>156</v>
      </c>
      <c r="K41" s="142" t="s">
        <v>156</v>
      </c>
      <c r="L41" s="142" t="s">
        <v>156</v>
      </c>
      <c r="M41" s="143" t="s">
        <v>156</v>
      </c>
    </row>
    <row r="42" spans="1:13" ht="18" customHeight="1" x14ac:dyDescent="0.15">
      <c r="A42" s="32"/>
      <c r="B42" s="139" t="s">
        <v>156</v>
      </c>
      <c r="C42" s="139" t="s">
        <v>156</v>
      </c>
      <c r="D42" s="139" t="s">
        <v>156</v>
      </c>
      <c r="E42" s="139" t="s">
        <v>156</v>
      </c>
      <c r="F42" s="139" t="s">
        <v>156</v>
      </c>
      <c r="G42" s="139" t="s">
        <v>156</v>
      </c>
      <c r="H42" s="139" t="s">
        <v>156</v>
      </c>
      <c r="I42" s="139" t="s">
        <v>156</v>
      </c>
      <c r="J42" s="139" t="s">
        <v>156</v>
      </c>
      <c r="K42" s="139" t="s">
        <v>156</v>
      </c>
      <c r="L42" s="139" t="s">
        <v>156</v>
      </c>
      <c r="M42" s="140" t="s">
        <v>156</v>
      </c>
    </row>
    <row r="43" spans="1:13" ht="18" customHeight="1" x14ac:dyDescent="0.15">
      <c r="A43" s="26" t="s">
        <v>327</v>
      </c>
      <c r="B43" s="135">
        <v>22811</v>
      </c>
      <c r="C43" s="136">
        <v>24585</v>
      </c>
      <c r="D43" s="136">
        <v>196545</v>
      </c>
      <c r="E43" s="136">
        <v>136378</v>
      </c>
      <c r="F43" s="136">
        <v>10478</v>
      </c>
      <c r="G43" s="136">
        <v>22503</v>
      </c>
      <c r="H43" s="136">
        <v>102464</v>
      </c>
      <c r="I43" s="136">
        <v>120065</v>
      </c>
      <c r="J43" s="136">
        <v>12333</v>
      </c>
      <c r="K43" s="136">
        <v>2082</v>
      </c>
      <c r="L43" s="136">
        <v>94081</v>
      </c>
      <c r="M43" s="137">
        <v>16313</v>
      </c>
    </row>
    <row r="44" spans="1:13" ht="18" customHeight="1" x14ac:dyDescent="0.15">
      <c r="A44" s="38"/>
      <c r="B44" s="145">
        <v>1.004</v>
      </c>
      <c r="C44" s="145">
        <v>1.3140000000000001</v>
      </c>
      <c r="D44" s="145">
        <v>0.95299999999999996</v>
      </c>
      <c r="E44" s="145">
        <v>0.86599999999999999</v>
      </c>
      <c r="F44" s="145">
        <v>0.95599999999999996</v>
      </c>
      <c r="G44" s="145">
        <v>1.2909999999999999</v>
      </c>
      <c r="H44" s="145">
        <v>1.054</v>
      </c>
      <c r="I44" s="145">
        <v>0.85299999999999998</v>
      </c>
      <c r="J44" s="145">
        <v>1.05</v>
      </c>
      <c r="K44" s="145">
        <v>1.633</v>
      </c>
      <c r="L44" s="145">
        <v>0.86299999999999999</v>
      </c>
      <c r="M44" s="146">
        <v>0.98099999999999998</v>
      </c>
    </row>
    <row r="45" spans="1:13" ht="18" customHeight="1" x14ac:dyDescent="0.15">
      <c r="A45" s="32" t="s">
        <v>328</v>
      </c>
      <c r="B45" s="135">
        <v>19557</v>
      </c>
      <c r="C45" s="136">
        <v>3439</v>
      </c>
      <c r="D45" s="136">
        <v>163204</v>
      </c>
      <c r="E45" s="136">
        <v>24967</v>
      </c>
      <c r="F45" s="136">
        <v>8798</v>
      </c>
      <c r="G45" s="136">
        <v>1796</v>
      </c>
      <c r="H45" s="136">
        <v>78262</v>
      </c>
      <c r="I45" s="136">
        <v>11007</v>
      </c>
      <c r="J45" s="136">
        <v>10759</v>
      </c>
      <c r="K45" s="136">
        <v>1643</v>
      </c>
      <c r="L45" s="136">
        <v>84942</v>
      </c>
      <c r="M45" s="137">
        <v>13960</v>
      </c>
    </row>
    <row r="46" spans="1:13" ht="18" customHeight="1" x14ac:dyDescent="0.15">
      <c r="A46" s="32"/>
      <c r="B46" s="139">
        <v>1.081</v>
      </c>
      <c r="C46" s="139">
        <v>0.84199999999999997</v>
      </c>
      <c r="D46" s="139">
        <v>0.97299999999999998</v>
      </c>
      <c r="E46" s="139">
        <v>0.63400000000000001</v>
      </c>
      <c r="F46" s="139">
        <v>1.0580000000000001</v>
      </c>
      <c r="G46" s="139">
        <v>0.61899999999999999</v>
      </c>
      <c r="H46" s="139">
        <v>1.01</v>
      </c>
      <c r="I46" s="139">
        <v>0.47699999999999998</v>
      </c>
      <c r="J46" s="139">
        <v>1.101</v>
      </c>
      <c r="K46" s="139">
        <v>1.39</v>
      </c>
      <c r="L46" s="139">
        <v>0.94099999999999995</v>
      </c>
      <c r="M46" s="140">
        <v>0.85599999999999998</v>
      </c>
    </row>
    <row r="47" spans="1:13" ht="18" customHeight="1" x14ac:dyDescent="0.15">
      <c r="A47" s="284" t="s">
        <v>160</v>
      </c>
      <c r="B47" s="12">
        <v>7424</v>
      </c>
      <c r="C47" s="14">
        <v>181</v>
      </c>
      <c r="D47" s="14">
        <v>60878</v>
      </c>
      <c r="E47" s="14">
        <v>2100</v>
      </c>
      <c r="F47" s="14">
        <v>3386</v>
      </c>
      <c r="G47" s="14">
        <v>156</v>
      </c>
      <c r="H47" s="14">
        <v>28820</v>
      </c>
      <c r="I47" s="14">
        <v>1937</v>
      </c>
      <c r="J47" s="14">
        <v>4038</v>
      </c>
      <c r="K47" s="14">
        <v>25</v>
      </c>
      <c r="L47" s="14">
        <v>32058</v>
      </c>
      <c r="M47" s="15">
        <v>163</v>
      </c>
    </row>
    <row r="48" spans="1:13" ht="18" customHeight="1" x14ac:dyDescent="0.15">
      <c r="A48" s="284"/>
      <c r="B48" s="13">
        <v>1.107</v>
      </c>
      <c r="C48" s="13">
        <v>0.36</v>
      </c>
      <c r="D48" s="13">
        <v>1.042</v>
      </c>
      <c r="E48" s="13">
        <v>0.71599999999999997</v>
      </c>
      <c r="F48" s="13">
        <v>0.95199999999999996</v>
      </c>
      <c r="G48" s="13">
        <v>0.31</v>
      </c>
      <c r="H48" s="13">
        <v>0.96299999999999997</v>
      </c>
      <c r="I48" s="13">
        <v>0.70199999999999996</v>
      </c>
      <c r="J48" s="13">
        <v>1.282</v>
      </c>
      <c r="K48" s="13" t="s">
        <v>156</v>
      </c>
      <c r="L48" s="13">
        <v>1.1259999999999999</v>
      </c>
      <c r="M48" s="148">
        <v>0.93700000000000006</v>
      </c>
    </row>
    <row r="49" spans="1:13" ht="18" customHeight="1" x14ac:dyDescent="0.15">
      <c r="A49" s="284" t="s">
        <v>161</v>
      </c>
      <c r="B49" s="12">
        <v>5013</v>
      </c>
      <c r="C49" s="14">
        <v>1227</v>
      </c>
      <c r="D49" s="14">
        <v>36237</v>
      </c>
      <c r="E49" s="14">
        <v>7707</v>
      </c>
      <c r="F49" s="14">
        <v>2002</v>
      </c>
      <c r="G49" s="14">
        <v>945</v>
      </c>
      <c r="H49" s="14">
        <v>16583</v>
      </c>
      <c r="I49" s="14">
        <v>6486</v>
      </c>
      <c r="J49" s="14">
        <v>3011</v>
      </c>
      <c r="K49" s="14">
        <v>282</v>
      </c>
      <c r="L49" s="14">
        <v>19654</v>
      </c>
      <c r="M49" s="15">
        <v>1221</v>
      </c>
    </row>
    <row r="50" spans="1:13" ht="18" customHeight="1" x14ac:dyDescent="0.15">
      <c r="A50" s="284"/>
      <c r="B50" s="13">
        <v>1.4059999999999999</v>
      </c>
      <c r="C50" s="13">
        <v>0.86399999999999999</v>
      </c>
      <c r="D50" s="13">
        <v>1.2290000000000001</v>
      </c>
      <c r="E50" s="13">
        <v>0.93400000000000005</v>
      </c>
      <c r="F50" s="13">
        <v>1.488</v>
      </c>
      <c r="G50" s="13">
        <v>0.67500000000000004</v>
      </c>
      <c r="H50" s="13">
        <v>1.2090000000000001</v>
      </c>
      <c r="I50" s="13">
        <v>0.83699999999999997</v>
      </c>
      <c r="J50" s="13">
        <v>1.3560000000000001</v>
      </c>
      <c r="K50" s="13">
        <v>14.1</v>
      </c>
      <c r="L50" s="13">
        <v>1.246</v>
      </c>
      <c r="M50" s="148">
        <v>2.4420000000000002</v>
      </c>
    </row>
    <row r="51" spans="1:13" ht="18" customHeight="1" x14ac:dyDescent="0.15">
      <c r="A51" s="284" t="s">
        <v>162</v>
      </c>
      <c r="B51" s="12">
        <v>61</v>
      </c>
      <c r="C51" s="14">
        <v>50</v>
      </c>
      <c r="D51" s="14">
        <v>336</v>
      </c>
      <c r="E51" s="14">
        <v>206</v>
      </c>
      <c r="F51" s="14" t="s">
        <v>156</v>
      </c>
      <c r="G51" s="14">
        <v>50</v>
      </c>
      <c r="H51" s="14">
        <v>275</v>
      </c>
      <c r="I51" s="14">
        <v>206</v>
      </c>
      <c r="J51" s="14">
        <v>61</v>
      </c>
      <c r="K51" s="14" t="s">
        <v>156</v>
      </c>
      <c r="L51" s="14">
        <v>61</v>
      </c>
      <c r="M51" s="15" t="s">
        <v>156</v>
      </c>
    </row>
    <row r="52" spans="1:13" ht="18" customHeight="1" x14ac:dyDescent="0.15">
      <c r="A52" s="284"/>
      <c r="B52" s="13" t="s">
        <v>156</v>
      </c>
      <c r="C52" s="13" t="s">
        <v>156</v>
      </c>
      <c r="D52" s="13">
        <v>7.6360000000000001</v>
      </c>
      <c r="E52" s="13">
        <v>1.4710000000000001</v>
      </c>
      <c r="F52" s="13" t="s">
        <v>156</v>
      </c>
      <c r="G52" s="13" t="s">
        <v>156</v>
      </c>
      <c r="H52" s="13" t="s">
        <v>156</v>
      </c>
      <c r="I52" s="13">
        <v>1.4710000000000001</v>
      </c>
      <c r="J52" s="13" t="s">
        <v>156</v>
      </c>
      <c r="K52" s="13" t="s">
        <v>156</v>
      </c>
      <c r="L52" s="13">
        <v>1.3859999999999999</v>
      </c>
      <c r="M52" s="148" t="s">
        <v>156</v>
      </c>
    </row>
    <row r="53" spans="1:13" ht="18" customHeight="1" x14ac:dyDescent="0.15">
      <c r="A53" s="284" t="s">
        <v>163</v>
      </c>
      <c r="B53" s="12" t="s">
        <v>156</v>
      </c>
      <c r="C53" s="14" t="s">
        <v>156</v>
      </c>
      <c r="D53" s="14" t="s">
        <v>156</v>
      </c>
      <c r="E53" s="14" t="s">
        <v>156</v>
      </c>
      <c r="F53" s="14" t="s">
        <v>156</v>
      </c>
      <c r="G53" s="14" t="s">
        <v>156</v>
      </c>
      <c r="H53" s="14" t="s">
        <v>156</v>
      </c>
      <c r="I53" s="14" t="s">
        <v>156</v>
      </c>
      <c r="J53" s="14" t="s">
        <v>156</v>
      </c>
      <c r="K53" s="14" t="s">
        <v>156</v>
      </c>
      <c r="L53" s="14" t="s">
        <v>156</v>
      </c>
      <c r="M53" s="15" t="s">
        <v>156</v>
      </c>
    </row>
    <row r="54" spans="1:13" ht="18" customHeight="1" x14ac:dyDescent="0.15">
      <c r="A54" s="284"/>
      <c r="B54" s="13" t="s">
        <v>156</v>
      </c>
      <c r="C54" s="13" t="s">
        <v>156</v>
      </c>
      <c r="D54" s="13" t="s">
        <v>156</v>
      </c>
      <c r="E54" s="13" t="s">
        <v>156</v>
      </c>
      <c r="F54" s="13" t="s">
        <v>156</v>
      </c>
      <c r="G54" s="13" t="s">
        <v>156</v>
      </c>
      <c r="H54" s="13" t="s">
        <v>156</v>
      </c>
      <c r="I54" s="13" t="s">
        <v>156</v>
      </c>
      <c r="J54" s="13" t="s">
        <v>156</v>
      </c>
      <c r="K54" s="13" t="s">
        <v>156</v>
      </c>
      <c r="L54" s="13" t="s">
        <v>156</v>
      </c>
      <c r="M54" s="148" t="s">
        <v>156</v>
      </c>
    </row>
    <row r="55" spans="1:13" ht="18" customHeight="1" x14ac:dyDescent="0.15">
      <c r="A55" s="284" t="s">
        <v>164</v>
      </c>
      <c r="B55" s="12">
        <v>1493</v>
      </c>
      <c r="C55" s="14">
        <v>593</v>
      </c>
      <c r="D55" s="14">
        <v>11498</v>
      </c>
      <c r="E55" s="14">
        <v>1752</v>
      </c>
      <c r="F55" s="14">
        <v>318</v>
      </c>
      <c r="G55" s="14">
        <v>582</v>
      </c>
      <c r="H55" s="14">
        <v>1738</v>
      </c>
      <c r="I55" s="14">
        <v>1500</v>
      </c>
      <c r="J55" s="14">
        <v>1175</v>
      </c>
      <c r="K55" s="14">
        <v>11</v>
      </c>
      <c r="L55" s="14">
        <v>9760</v>
      </c>
      <c r="M55" s="15">
        <v>252</v>
      </c>
    </row>
    <row r="56" spans="1:13" ht="18" customHeight="1" x14ac:dyDescent="0.15">
      <c r="A56" s="284"/>
      <c r="B56" s="13">
        <v>1.331</v>
      </c>
      <c r="C56" s="13">
        <v>0.95599999999999996</v>
      </c>
      <c r="D56" s="13">
        <v>0.57899999999999996</v>
      </c>
      <c r="E56" s="13">
        <v>0.19700000000000001</v>
      </c>
      <c r="F56" s="13">
        <v>4.6760000000000002</v>
      </c>
      <c r="G56" s="13">
        <v>0.93899999999999995</v>
      </c>
      <c r="H56" s="13">
        <v>0.54800000000000004</v>
      </c>
      <c r="I56" s="13">
        <v>0.17199999999999999</v>
      </c>
      <c r="J56" s="13">
        <v>1.115</v>
      </c>
      <c r="K56" s="13" t="s">
        <v>156</v>
      </c>
      <c r="L56" s="13">
        <v>0.58499999999999996</v>
      </c>
      <c r="M56" s="148">
        <v>1.6579999999999999</v>
      </c>
    </row>
    <row r="57" spans="1:13" ht="18" customHeight="1" x14ac:dyDescent="0.15">
      <c r="A57" s="284" t="s">
        <v>165</v>
      </c>
      <c r="B57" s="12">
        <v>699</v>
      </c>
      <c r="C57" s="14">
        <v>54</v>
      </c>
      <c r="D57" s="14">
        <v>5974</v>
      </c>
      <c r="E57" s="14">
        <v>512</v>
      </c>
      <c r="F57" s="14">
        <v>122</v>
      </c>
      <c r="G57" s="14">
        <v>54</v>
      </c>
      <c r="H57" s="14">
        <v>1744</v>
      </c>
      <c r="I57" s="14">
        <v>486</v>
      </c>
      <c r="J57" s="14">
        <v>577</v>
      </c>
      <c r="K57" s="14" t="s">
        <v>156</v>
      </c>
      <c r="L57" s="14">
        <v>4230</v>
      </c>
      <c r="M57" s="15">
        <v>26</v>
      </c>
    </row>
    <row r="58" spans="1:13" ht="18" customHeight="1" x14ac:dyDescent="0.15">
      <c r="A58" s="284"/>
      <c r="B58" s="13">
        <v>0.73199999999999998</v>
      </c>
      <c r="C58" s="13">
        <v>0.14299999999999999</v>
      </c>
      <c r="D58" s="13">
        <v>0.628</v>
      </c>
      <c r="E58" s="13">
        <v>0.13800000000000001</v>
      </c>
      <c r="F58" s="13">
        <v>1.008</v>
      </c>
      <c r="G58" s="13">
        <v>0.14299999999999999</v>
      </c>
      <c r="H58" s="13">
        <v>2.2469999999999999</v>
      </c>
      <c r="I58" s="13">
        <v>0.13700000000000001</v>
      </c>
      <c r="J58" s="13">
        <v>0.69199999999999995</v>
      </c>
      <c r="K58" s="13" t="s">
        <v>156</v>
      </c>
      <c r="L58" s="13">
        <v>0.48399999999999999</v>
      </c>
      <c r="M58" s="148">
        <v>0.17199999999999999</v>
      </c>
    </row>
    <row r="59" spans="1:13" ht="18" customHeight="1" x14ac:dyDescent="0.15">
      <c r="A59" s="284" t="s">
        <v>166</v>
      </c>
      <c r="B59" s="12" t="s">
        <v>156</v>
      </c>
      <c r="C59" s="14" t="s">
        <v>156</v>
      </c>
      <c r="D59" s="14" t="s">
        <v>156</v>
      </c>
      <c r="E59" s="14" t="s">
        <v>156</v>
      </c>
      <c r="F59" s="14" t="s">
        <v>156</v>
      </c>
      <c r="G59" s="14" t="s">
        <v>156</v>
      </c>
      <c r="H59" s="14" t="s">
        <v>156</v>
      </c>
      <c r="I59" s="14" t="s">
        <v>156</v>
      </c>
      <c r="J59" s="14" t="s">
        <v>156</v>
      </c>
      <c r="K59" s="14" t="s">
        <v>156</v>
      </c>
      <c r="L59" s="14" t="s">
        <v>156</v>
      </c>
      <c r="M59" s="15" t="s">
        <v>156</v>
      </c>
    </row>
    <row r="60" spans="1:13" ht="18" customHeight="1" x14ac:dyDescent="0.15">
      <c r="A60" s="284"/>
      <c r="B60" s="13" t="s">
        <v>156</v>
      </c>
      <c r="C60" s="13" t="s">
        <v>156</v>
      </c>
      <c r="D60" s="13" t="s">
        <v>156</v>
      </c>
      <c r="E60" s="13" t="s">
        <v>156</v>
      </c>
      <c r="F60" s="13" t="s">
        <v>156</v>
      </c>
      <c r="G60" s="13" t="s">
        <v>156</v>
      </c>
      <c r="H60" s="13" t="s">
        <v>156</v>
      </c>
      <c r="I60" s="13" t="s">
        <v>156</v>
      </c>
      <c r="J60" s="13" t="s">
        <v>156</v>
      </c>
      <c r="K60" s="13" t="s">
        <v>156</v>
      </c>
      <c r="L60" s="13" t="s">
        <v>156</v>
      </c>
      <c r="M60" s="148" t="s">
        <v>156</v>
      </c>
    </row>
    <row r="61" spans="1:13" ht="18" customHeight="1" x14ac:dyDescent="0.15">
      <c r="A61" s="284" t="s">
        <v>329</v>
      </c>
      <c r="B61" s="12" t="s">
        <v>156</v>
      </c>
      <c r="C61" s="14" t="s">
        <v>156</v>
      </c>
      <c r="D61" s="14" t="s">
        <v>156</v>
      </c>
      <c r="E61" s="14" t="s">
        <v>156</v>
      </c>
      <c r="F61" s="14" t="s">
        <v>156</v>
      </c>
      <c r="G61" s="14" t="s">
        <v>156</v>
      </c>
      <c r="H61" s="14" t="s">
        <v>156</v>
      </c>
      <c r="I61" s="14" t="s">
        <v>156</v>
      </c>
      <c r="J61" s="14" t="s">
        <v>156</v>
      </c>
      <c r="K61" s="14" t="s">
        <v>156</v>
      </c>
      <c r="L61" s="14" t="s">
        <v>156</v>
      </c>
      <c r="M61" s="15" t="s">
        <v>156</v>
      </c>
    </row>
    <row r="62" spans="1:13" ht="18" customHeight="1" x14ac:dyDescent="0.15">
      <c r="A62" s="284"/>
      <c r="B62" s="13" t="s">
        <v>156</v>
      </c>
      <c r="C62" s="13" t="s">
        <v>156</v>
      </c>
      <c r="D62" s="13" t="s">
        <v>156</v>
      </c>
      <c r="E62" s="13" t="s">
        <v>156</v>
      </c>
      <c r="F62" s="13" t="s">
        <v>156</v>
      </c>
      <c r="G62" s="13" t="s">
        <v>156</v>
      </c>
      <c r="H62" s="13" t="s">
        <v>156</v>
      </c>
      <c r="I62" s="13" t="s">
        <v>156</v>
      </c>
      <c r="J62" s="13" t="s">
        <v>156</v>
      </c>
      <c r="K62" s="13" t="s">
        <v>156</v>
      </c>
      <c r="L62" s="13" t="s">
        <v>156</v>
      </c>
      <c r="M62" s="148" t="s">
        <v>156</v>
      </c>
    </row>
    <row r="63" spans="1:13" ht="18" customHeight="1" x14ac:dyDescent="0.15">
      <c r="A63" s="284" t="s">
        <v>167</v>
      </c>
      <c r="B63" s="12">
        <v>2326</v>
      </c>
      <c r="C63" s="14">
        <v>197</v>
      </c>
      <c r="D63" s="14">
        <v>22609</v>
      </c>
      <c r="E63" s="14">
        <v>1139</v>
      </c>
      <c r="F63" s="14">
        <v>1057</v>
      </c>
      <c r="G63" s="14">
        <v>9</v>
      </c>
      <c r="H63" s="14">
        <v>9639</v>
      </c>
      <c r="I63" s="14">
        <v>360</v>
      </c>
      <c r="J63" s="14">
        <v>1269</v>
      </c>
      <c r="K63" s="14">
        <v>188</v>
      </c>
      <c r="L63" s="14">
        <v>12970</v>
      </c>
      <c r="M63" s="15">
        <v>779</v>
      </c>
    </row>
    <row r="64" spans="1:13" ht="18" customHeight="1" x14ac:dyDescent="0.15">
      <c r="A64" s="284"/>
      <c r="B64" s="13">
        <v>0.74199999999999999</v>
      </c>
      <c r="C64" s="13">
        <v>2.5259999999999998</v>
      </c>
      <c r="D64" s="13">
        <v>0.93100000000000005</v>
      </c>
      <c r="E64" s="13">
        <v>2.2549999999999999</v>
      </c>
      <c r="F64" s="13">
        <v>0.91</v>
      </c>
      <c r="G64" s="13" t="s">
        <v>156</v>
      </c>
      <c r="H64" s="13">
        <v>1.006</v>
      </c>
      <c r="I64" s="13">
        <v>4.5570000000000004</v>
      </c>
      <c r="J64" s="13">
        <v>0.64400000000000002</v>
      </c>
      <c r="K64" s="13">
        <v>2.41</v>
      </c>
      <c r="L64" s="13">
        <v>0.88200000000000001</v>
      </c>
      <c r="M64" s="148">
        <v>1.829</v>
      </c>
    </row>
    <row r="65" spans="1:13" ht="18" customHeight="1" x14ac:dyDescent="0.15">
      <c r="A65" s="284" t="s">
        <v>168</v>
      </c>
      <c r="B65" s="12">
        <v>2541</v>
      </c>
      <c r="C65" s="14">
        <v>1137</v>
      </c>
      <c r="D65" s="14">
        <v>25672</v>
      </c>
      <c r="E65" s="14">
        <v>11551</v>
      </c>
      <c r="F65" s="14">
        <v>1913</v>
      </c>
      <c r="G65" s="14" t="s">
        <v>156</v>
      </c>
      <c r="H65" s="14">
        <v>19463</v>
      </c>
      <c r="I65" s="14">
        <v>32</v>
      </c>
      <c r="J65" s="14">
        <v>628</v>
      </c>
      <c r="K65" s="14">
        <v>1137</v>
      </c>
      <c r="L65" s="14">
        <v>6209</v>
      </c>
      <c r="M65" s="15">
        <v>11519</v>
      </c>
    </row>
    <row r="66" spans="1:13" ht="18" customHeight="1" x14ac:dyDescent="0.15">
      <c r="A66" s="284"/>
      <c r="B66" s="13">
        <v>0.97399999999999998</v>
      </c>
      <c r="C66" s="13">
        <v>1.0489999999999999</v>
      </c>
      <c r="D66" s="13">
        <v>0.99099999999999999</v>
      </c>
      <c r="E66" s="13">
        <v>0.77300000000000002</v>
      </c>
      <c r="F66" s="13">
        <v>0.92800000000000005</v>
      </c>
      <c r="G66" s="13" t="s">
        <v>156</v>
      </c>
      <c r="H66" s="13">
        <v>0.96699999999999997</v>
      </c>
      <c r="I66" s="13">
        <v>0.82099999999999995</v>
      </c>
      <c r="J66" s="13">
        <v>1.1479999999999999</v>
      </c>
      <c r="K66" s="13">
        <v>1.0489999999999999</v>
      </c>
      <c r="L66" s="13">
        <v>1.0720000000000001</v>
      </c>
      <c r="M66" s="148">
        <v>0.77300000000000002</v>
      </c>
    </row>
    <row r="67" spans="1:13" ht="18" customHeight="1" x14ac:dyDescent="0.15">
      <c r="A67" s="32" t="s">
        <v>330</v>
      </c>
      <c r="B67" s="141">
        <v>3254</v>
      </c>
      <c r="C67" s="142">
        <v>21146</v>
      </c>
      <c r="D67" s="142">
        <v>33341</v>
      </c>
      <c r="E67" s="142">
        <v>111411</v>
      </c>
      <c r="F67" s="142">
        <v>1680</v>
      </c>
      <c r="G67" s="142">
        <v>20707</v>
      </c>
      <c r="H67" s="142">
        <v>24202</v>
      </c>
      <c r="I67" s="142">
        <v>109058</v>
      </c>
      <c r="J67" s="142">
        <v>1574</v>
      </c>
      <c r="K67" s="142">
        <v>439</v>
      </c>
      <c r="L67" s="142">
        <v>9139</v>
      </c>
      <c r="M67" s="143">
        <v>2353</v>
      </c>
    </row>
    <row r="68" spans="1:13" ht="18" customHeight="1" x14ac:dyDescent="0.15">
      <c r="A68" s="281"/>
      <c r="B68" s="144">
        <v>0.70399999999999996</v>
      </c>
      <c r="C68" s="145">
        <v>1.446</v>
      </c>
      <c r="D68" s="145">
        <v>0.86699999999999999</v>
      </c>
      <c r="E68" s="145">
        <v>0.94399999999999995</v>
      </c>
      <c r="F68" s="145">
        <v>0.63500000000000001</v>
      </c>
      <c r="G68" s="145">
        <v>1.425</v>
      </c>
      <c r="H68" s="145">
        <v>1.2290000000000001</v>
      </c>
      <c r="I68" s="145">
        <v>0.92600000000000005</v>
      </c>
      <c r="J68" s="145">
        <v>0.79700000000000004</v>
      </c>
      <c r="K68" s="145">
        <v>4.72</v>
      </c>
      <c r="L68" s="145">
        <v>0.48799999999999999</v>
      </c>
      <c r="M68" s="146">
        <v>7.33</v>
      </c>
    </row>
    <row r="69" spans="1:13" x14ac:dyDescent="0.15">
      <c r="A69" s="341"/>
      <c r="B69" s="341"/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1"/>
    </row>
    <row r="70" spans="1:13" x14ac:dyDescent="0.15">
      <c r="A70" s="344" t="s">
        <v>292</v>
      </c>
      <c r="B70" s="341"/>
      <c r="C70" s="341"/>
      <c r="D70" s="341"/>
      <c r="E70" s="341"/>
      <c r="F70" s="341"/>
      <c r="G70" s="341"/>
      <c r="H70" s="341"/>
      <c r="I70" s="341"/>
      <c r="J70" s="341"/>
      <c r="K70" s="341"/>
      <c r="L70" s="341"/>
      <c r="M70" s="341"/>
    </row>
  </sheetData>
  <mergeCells count="10">
    <mergeCell ref="A2:A4"/>
    <mergeCell ref="B2:E2"/>
    <mergeCell ref="F2:I2"/>
    <mergeCell ref="J2:M2"/>
    <mergeCell ref="B3:C3"/>
    <mergeCell ref="D3:E3"/>
    <mergeCell ref="F3:G3"/>
    <mergeCell ref="H3:I3"/>
    <mergeCell ref="J3:K3"/>
    <mergeCell ref="L3:M3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66" orientation="portrait" horizontalDpi="300" verticalDpi="300" r:id="rId1"/>
  <headerFooter scaleWithDoc="0" alignWithMargins="0">
    <oddFooter>&amp;C - 15 -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38"/>
  <sheetViews>
    <sheetView view="pageBreakPreview" zoomScaleNormal="100" zoomScaleSheetLayoutView="100" workbookViewId="0"/>
  </sheetViews>
  <sheetFormatPr defaultRowHeight="12" x14ac:dyDescent="0.15"/>
  <cols>
    <col min="1" max="1" width="14.75" style="6" customWidth="1"/>
    <col min="2" max="15" width="10" style="6" customWidth="1"/>
    <col min="16" max="16384" width="9" style="6"/>
  </cols>
  <sheetData>
    <row r="1" spans="1:15" ht="18.75" x14ac:dyDescent="0.15">
      <c r="A1" s="339" t="s">
        <v>284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19" t="s">
        <v>28</v>
      </c>
    </row>
    <row r="2" spans="1:15" ht="21" customHeight="1" x14ac:dyDescent="0.15">
      <c r="A2" s="386" t="s">
        <v>285</v>
      </c>
      <c r="B2" s="392" t="s">
        <v>85</v>
      </c>
      <c r="C2" s="393"/>
      <c r="D2" s="374" t="s">
        <v>97</v>
      </c>
      <c r="E2" s="375"/>
      <c r="F2" s="375"/>
      <c r="G2" s="375"/>
      <c r="H2" s="375"/>
      <c r="I2" s="376"/>
      <c r="J2" s="374" t="s">
        <v>98</v>
      </c>
      <c r="K2" s="375"/>
      <c r="L2" s="375"/>
      <c r="M2" s="375"/>
      <c r="N2" s="375"/>
      <c r="O2" s="376"/>
    </row>
    <row r="3" spans="1:15" ht="21" customHeight="1" x14ac:dyDescent="0.15">
      <c r="A3" s="410"/>
      <c r="B3" s="445"/>
      <c r="C3" s="446"/>
      <c r="D3" s="374" t="s">
        <v>107</v>
      </c>
      <c r="E3" s="376"/>
      <c r="F3" s="374" t="s">
        <v>150</v>
      </c>
      <c r="G3" s="376"/>
      <c r="H3" s="374" t="s">
        <v>151</v>
      </c>
      <c r="I3" s="376"/>
      <c r="J3" s="374" t="s">
        <v>107</v>
      </c>
      <c r="K3" s="376"/>
      <c r="L3" s="374" t="s">
        <v>152</v>
      </c>
      <c r="M3" s="376"/>
      <c r="N3" s="374" t="s">
        <v>153</v>
      </c>
      <c r="O3" s="376"/>
    </row>
    <row r="4" spans="1:15" ht="21" customHeight="1" x14ac:dyDescent="0.15">
      <c r="A4" s="410"/>
      <c r="B4" s="99" t="s">
        <v>33</v>
      </c>
      <c r="C4" s="99" t="s">
        <v>34</v>
      </c>
      <c r="D4" s="99" t="s">
        <v>33</v>
      </c>
      <c r="E4" s="99" t="s">
        <v>34</v>
      </c>
      <c r="F4" s="99" t="s">
        <v>33</v>
      </c>
      <c r="G4" s="99" t="s">
        <v>34</v>
      </c>
      <c r="H4" s="99" t="s">
        <v>33</v>
      </c>
      <c r="I4" s="99" t="s">
        <v>34</v>
      </c>
      <c r="J4" s="99" t="s">
        <v>33</v>
      </c>
      <c r="K4" s="99" t="s">
        <v>34</v>
      </c>
      <c r="L4" s="99" t="s">
        <v>33</v>
      </c>
      <c r="M4" s="99" t="s">
        <v>34</v>
      </c>
      <c r="N4" s="99" t="s">
        <v>33</v>
      </c>
      <c r="O4" s="99" t="s">
        <v>34</v>
      </c>
    </row>
    <row r="5" spans="1:15" ht="20.100000000000001" customHeight="1" x14ac:dyDescent="0.15">
      <c r="A5" s="442" t="s">
        <v>125</v>
      </c>
      <c r="B5" s="290" t="s">
        <v>1784</v>
      </c>
      <c r="C5" s="290" t="s">
        <v>1785</v>
      </c>
      <c r="D5" s="135" t="s">
        <v>1786</v>
      </c>
      <c r="E5" s="136" t="s">
        <v>1787</v>
      </c>
      <c r="F5" s="136" t="s">
        <v>1788</v>
      </c>
      <c r="G5" s="136" t="s">
        <v>1789</v>
      </c>
      <c r="H5" s="136" t="s">
        <v>1790</v>
      </c>
      <c r="I5" s="136" t="s">
        <v>1791</v>
      </c>
      <c r="J5" s="135" t="s">
        <v>1792</v>
      </c>
      <c r="K5" s="136" t="s">
        <v>1793</v>
      </c>
      <c r="L5" s="136" t="s">
        <v>1794</v>
      </c>
      <c r="M5" s="136" t="s">
        <v>1795</v>
      </c>
      <c r="N5" s="136" t="s">
        <v>1796</v>
      </c>
      <c r="O5" s="137" t="s">
        <v>1797</v>
      </c>
    </row>
    <row r="6" spans="1:15" ht="20.100000000000001" customHeight="1" x14ac:dyDescent="0.15">
      <c r="A6" s="443"/>
      <c r="B6" s="291" t="s">
        <v>959</v>
      </c>
      <c r="C6" s="291" t="s">
        <v>801</v>
      </c>
      <c r="D6" s="138" t="s">
        <v>1028</v>
      </c>
      <c r="E6" s="139" t="s">
        <v>975</v>
      </c>
      <c r="F6" s="139" t="s">
        <v>1798</v>
      </c>
      <c r="G6" s="139" t="s">
        <v>1090</v>
      </c>
      <c r="H6" s="139" t="s">
        <v>811</v>
      </c>
      <c r="I6" s="139" t="s">
        <v>1799</v>
      </c>
      <c r="J6" s="138" t="s">
        <v>1127</v>
      </c>
      <c r="K6" s="139" t="s">
        <v>1132</v>
      </c>
      <c r="L6" s="139" t="s">
        <v>793</v>
      </c>
      <c r="M6" s="139" t="s">
        <v>1800</v>
      </c>
      <c r="N6" s="139" t="s">
        <v>1615</v>
      </c>
      <c r="O6" s="140" t="s">
        <v>1801</v>
      </c>
    </row>
    <row r="7" spans="1:15" ht="20.100000000000001" customHeight="1" x14ac:dyDescent="0.15">
      <c r="A7" s="443"/>
      <c r="B7" s="291" t="s">
        <v>1802</v>
      </c>
      <c r="C7" s="291" t="s">
        <v>1803</v>
      </c>
      <c r="D7" s="141" t="s">
        <v>1804</v>
      </c>
      <c r="E7" s="142" t="s">
        <v>1805</v>
      </c>
      <c r="F7" s="142" t="s">
        <v>1806</v>
      </c>
      <c r="G7" s="142" t="s">
        <v>1807</v>
      </c>
      <c r="H7" s="142" t="s">
        <v>1808</v>
      </c>
      <c r="I7" s="142" t="s">
        <v>1809</v>
      </c>
      <c r="J7" s="141" t="s">
        <v>1810</v>
      </c>
      <c r="K7" s="142" t="s">
        <v>1811</v>
      </c>
      <c r="L7" s="142" t="s">
        <v>1812</v>
      </c>
      <c r="M7" s="142" t="s">
        <v>1813</v>
      </c>
      <c r="N7" s="142" t="s">
        <v>1814</v>
      </c>
      <c r="O7" s="143" t="s">
        <v>1815</v>
      </c>
    </row>
    <row r="8" spans="1:15" ht="20.100000000000001" customHeight="1" x14ac:dyDescent="0.15">
      <c r="A8" s="444"/>
      <c r="B8" s="292" t="s">
        <v>838</v>
      </c>
      <c r="C8" s="292" t="s">
        <v>810</v>
      </c>
      <c r="D8" s="144" t="s">
        <v>755</v>
      </c>
      <c r="E8" s="145" t="s">
        <v>943</v>
      </c>
      <c r="F8" s="145" t="s">
        <v>763</v>
      </c>
      <c r="G8" s="145" t="s">
        <v>1816</v>
      </c>
      <c r="H8" s="145" t="s">
        <v>1004</v>
      </c>
      <c r="I8" s="145" t="s">
        <v>1817</v>
      </c>
      <c r="J8" s="144" t="s">
        <v>541</v>
      </c>
      <c r="K8" s="145" t="s">
        <v>976</v>
      </c>
      <c r="L8" s="145" t="s">
        <v>1818</v>
      </c>
      <c r="M8" s="145" t="s">
        <v>1003</v>
      </c>
      <c r="N8" s="145" t="s">
        <v>672</v>
      </c>
      <c r="O8" s="146" t="s">
        <v>1091</v>
      </c>
    </row>
    <row r="9" spans="1:15" ht="20.100000000000001" customHeight="1" x14ac:dyDescent="0.15">
      <c r="A9" s="439" t="s">
        <v>192</v>
      </c>
      <c r="B9" s="179" t="s">
        <v>1819</v>
      </c>
      <c r="C9" s="179" t="s">
        <v>1820</v>
      </c>
      <c r="D9" s="12" t="s">
        <v>1819</v>
      </c>
      <c r="E9" s="14" t="s">
        <v>1821</v>
      </c>
      <c r="F9" s="14" t="s">
        <v>1822</v>
      </c>
      <c r="G9" s="14" t="s">
        <v>1823</v>
      </c>
      <c r="H9" s="14" t="s">
        <v>1824</v>
      </c>
      <c r="I9" s="14" t="s">
        <v>1825</v>
      </c>
      <c r="J9" s="12" t="s">
        <v>156</v>
      </c>
      <c r="K9" s="14" t="s">
        <v>1826</v>
      </c>
      <c r="L9" s="14" t="s">
        <v>156</v>
      </c>
      <c r="M9" s="14" t="s">
        <v>1827</v>
      </c>
      <c r="N9" s="14" t="s">
        <v>156</v>
      </c>
      <c r="O9" s="15" t="s">
        <v>1059</v>
      </c>
    </row>
    <row r="10" spans="1:15" ht="20.100000000000001" customHeight="1" x14ac:dyDescent="0.15">
      <c r="A10" s="440"/>
      <c r="B10" s="179" t="s">
        <v>1828</v>
      </c>
      <c r="C10" s="179" t="s">
        <v>1145</v>
      </c>
      <c r="D10" s="147" t="s">
        <v>95</v>
      </c>
      <c r="E10" s="13" t="s">
        <v>1141</v>
      </c>
      <c r="F10" s="13" t="s">
        <v>1147</v>
      </c>
      <c r="G10" s="13" t="s">
        <v>1692</v>
      </c>
      <c r="H10" s="13" t="s">
        <v>510</v>
      </c>
      <c r="I10" s="13" t="s">
        <v>1829</v>
      </c>
      <c r="J10" s="147" t="s">
        <v>156</v>
      </c>
      <c r="K10" s="13" t="s">
        <v>1101</v>
      </c>
      <c r="L10" s="13" t="s">
        <v>156</v>
      </c>
      <c r="M10" s="13" t="s">
        <v>1830</v>
      </c>
      <c r="N10" s="13" t="s">
        <v>156</v>
      </c>
      <c r="O10" s="148" t="s">
        <v>1831</v>
      </c>
    </row>
    <row r="11" spans="1:15" ht="20.100000000000001" customHeight="1" x14ac:dyDescent="0.15">
      <c r="A11" s="440"/>
      <c r="B11" s="179" t="s">
        <v>1832</v>
      </c>
      <c r="C11" s="179" t="s">
        <v>1833</v>
      </c>
      <c r="D11" s="12" t="s">
        <v>1834</v>
      </c>
      <c r="E11" s="14" t="s">
        <v>1835</v>
      </c>
      <c r="F11" s="14" t="s">
        <v>1836</v>
      </c>
      <c r="G11" s="14" t="s">
        <v>1837</v>
      </c>
      <c r="H11" s="14" t="s">
        <v>1838</v>
      </c>
      <c r="I11" s="14" t="s">
        <v>1839</v>
      </c>
      <c r="J11" s="12" t="s">
        <v>331</v>
      </c>
      <c r="K11" s="14" t="s">
        <v>1840</v>
      </c>
      <c r="L11" s="14" t="s">
        <v>83</v>
      </c>
      <c r="M11" s="14" t="s">
        <v>1841</v>
      </c>
      <c r="N11" s="14" t="s">
        <v>83</v>
      </c>
      <c r="O11" s="15" t="s">
        <v>1842</v>
      </c>
    </row>
    <row r="12" spans="1:15" ht="20.100000000000001" customHeight="1" x14ac:dyDescent="0.15">
      <c r="A12" s="441"/>
      <c r="B12" s="232" t="s">
        <v>589</v>
      </c>
      <c r="C12" s="232" t="s">
        <v>1196</v>
      </c>
      <c r="D12" s="149" t="s">
        <v>819</v>
      </c>
      <c r="E12" s="16" t="s">
        <v>1622</v>
      </c>
      <c r="F12" s="16" t="s">
        <v>769</v>
      </c>
      <c r="G12" s="16" t="s">
        <v>815</v>
      </c>
      <c r="H12" s="16" t="s">
        <v>774</v>
      </c>
      <c r="I12" s="16" t="s">
        <v>1843</v>
      </c>
      <c r="J12" s="149" t="s">
        <v>936</v>
      </c>
      <c r="K12" s="16" t="s">
        <v>1701</v>
      </c>
      <c r="L12" s="16" t="s">
        <v>156</v>
      </c>
      <c r="M12" s="16" t="s">
        <v>1844</v>
      </c>
      <c r="N12" s="16" t="s">
        <v>1845</v>
      </c>
      <c r="O12" s="150" t="s">
        <v>1846</v>
      </c>
    </row>
    <row r="13" spans="1:15" ht="20.100000000000001" customHeight="1" x14ac:dyDescent="0.15">
      <c r="A13" s="439" t="s">
        <v>194</v>
      </c>
      <c r="B13" s="179" t="s">
        <v>1847</v>
      </c>
      <c r="C13" s="179" t="s">
        <v>1848</v>
      </c>
      <c r="D13" s="12" t="s">
        <v>156</v>
      </c>
      <c r="E13" s="14" t="s">
        <v>156</v>
      </c>
      <c r="F13" s="14" t="s">
        <v>156</v>
      </c>
      <c r="G13" s="14" t="s">
        <v>156</v>
      </c>
      <c r="H13" s="14" t="s">
        <v>156</v>
      </c>
      <c r="I13" s="14" t="s">
        <v>156</v>
      </c>
      <c r="J13" s="12" t="s">
        <v>1847</v>
      </c>
      <c r="K13" s="14" t="s">
        <v>1848</v>
      </c>
      <c r="L13" s="14" t="s">
        <v>1849</v>
      </c>
      <c r="M13" s="14" t="s">
        <v>156</v>
      </c>
      <c r="N13" s="14" t="s">
        <v>1850</v>
      </c>
      <c r="O13" s="15" t="s">
        <v>1848</v>
      </c>
    </row>
    <row r="14" spans="1:15" ht="20.100000000000001" customHeight="1" x14ac:dyDescent="0.15">
      <c r="A14" s="440"/>
      <c r="B14" s="179" t="s">
        <v>666</v>
      </c>
      <c r="C14" s="179" t="s">
        <v>1003</v>
      </c>
      <c r="D14" s="147" t="s">
        <v>156</v>
      </c>
      <c r="E14" s="13" t="s">
        <v>156</v>
      </c>
      <c r="F14" s="13" t="s">
        <v>156</v>
      </c>
      <c r="G14" s="13" t="s">
        <v>156</v>
      </c>
      <c r="H14" s="13" t="s">
        <v>156</v>
      </c>
      <c r="I14" s="13" t="s">
        <v>156</v>
      </c>
      <c r="J14" s="147" t="s">
        <v>666</v>
      </c>
      <c r="K14" s="13" t="s">
        <v>1003</v>
      </c>
      <c r="L14" s="13" t="s">
        <v>994</v>
      </c>
      <c r="M14" s="13" t="s">
        <v>156</v>
      </c>
      <c r="N14" s="13" t="s">
        <v>1851</v>
      </c>
      <c r="O14" s="148" t="s">
        <v>1003</v>
      </c>
    </row>
    <row r="15" spans="1:15" ht="20.100000000000001" customHeight="1" x14ac:dyDescent="0.15">
      <c r="A15" s="440"/>
      <c r="B15" s="179" t="s">
        <v>1852</v>
      </c>
      <c r="C15" s="179" t="s">
        <v>1853</v>
      </c>
      <c r="D15" s="12" t="s">
        <v>156</v>
      </c>
      <c r="E15" s="14" t="s">
        <v>156</v>
      </c>
      <c r="F15" s="14" t="s">
        <v>156</v>
      </c>
      <c r="G15" s="14" t="s">
        <v>156</v>
      </c>
      <c r="H15" s="14" t="s">
        <v>156</v>
      </c>
      <c r="I15" s="14" t="s">
        <v>156</v>
      </c>
      <c r="J15" s="12" t="s">
        <v>1852</v>
      </c>
      <c r="K15" s="14" t="s">
        <v>1853</v>
      </c>
      <c r="L15" s="14" t="s">
        <v>1854</v>
      </c>
      <c r="M15" s="14" t="s">
        <v>772</v>
      </c>
      <c r="N15" s="14" t="s">
        <v>1855</v>
      </c>
      <c r="O15" s="15" t="s">
        <v>1856</v>
      </c>
    </row>
    <row r="16" spans="1:15" ht="20.100000000000001" customHeight="1" x14ac:dyDescent="0.15">
      <c r="A16" s="441"/>
      <c r="B16" s="232" t="s">
        <v>472</v>
      </c>
      <c r="C16" s="232" t="s">
        <v>1857</v>
      </c>
      <c r="D16" s="149" t="s">
        <v>156</v>
      </c>
      <c r="E16" s="16" t="s">
        <v>156</v>
      </c>
      <c r="F16" s="16" t="s">
        <v>156</v>
      </c>
      <c r="G16" s="16" t="s">
        <v>156</v>
      </c>
      <c r="H16" s="16" t="s">
        <v>156</v>
      </c>
      <c r="I16" s="16" t="s">
        <v>156</v>
      </c>
      <c r="J16" s="149" t="s">
        <v>472</v>
      </c>
      <c r="K16" s="16" t="s">
        <v>1857</v>
      </c>
      <c r="L16" s="16" t="s">
        <v>943</v>
      </c>
      <c r="M16" s="16" t="s">
        <v>885</v>
      </c>
      <c r="N16" s="16" t="s">
        <v>1112</v>
      </c>
      <c r="O16" s="150" t="s">
        <v>1707</v>
      </c>
    </row>
    <row r="17" spans="1:15" ht="20.100000000000001" customHeight="1" x14ac:dyDescent="0.15">
      <c r="A17" s="439" t="s">
        <v>198</v>
      </c>
      <c r="B17" s="179" t="s">
        <v>1858</v>
      </c>
      <c r="C17" s="179" t="s">
        <v>1859</v>
      </c>
      <c r="D17" s="12" t="s">
        <v>1860</v>
      </c>
      <c r="E17" s="14" t="s">
        <v>1861</v>
      </c>
      <c r="F17" s="14" t="s">
        <v>1862</v>
      </c>
      <c r="G17" s="14" t="s">
        <v>1863</v>
      </c>
      <c r="H17" s="14" t="s">
        <v>1864</v>
      </c>
      <c r="I17" s="14" t="s">
        <v>1865</v>
      </c>
      <c r="J17" s="12" t="s">
        <v>1866</v>
      </c>
      <c r="K17" s="14" t="s">
        <v>1867</v>
      </c>
      <c r="L17" s="14" t="s">
        <v>1868</v>
      </c>
      <c r="M17" s="14" t="s">
        <v>1869</v>
      </c>
      <c r="N17" s="14" t="s">
        <v>1870</v>
      </c>
      <c r="O17" s="15" t="s">
        <v>1871</v>
      </c>
    </row>
    <row r="18" spans="1:15" ht="20.100000000000001" customHeight="1" x14ac:dyDescent="0.15">
      <c r="A18" s="440"/>
      <c r="B18" s="179" t="s">
        <v>1640</v>
      </c>
      <c r="C18" s="179" t="s">
        <v>801</v>
      </c>
      <c r="D18" s="147" t="s">
        <v>1872</v>
      </c>
      <c r="E18" s="13" t="s">
        <v>1873</v>
      </c>
      <c r="F18" s="13" t="s">
        <v>1874</v>
      </c>
      <c r="G18" s="13" t="s">
        <v>623</v>
      </c>
      <c r="H18" s="13" t="s">
        <v>1875</v>
      </c>
      <c r="I18" s="13" t="s">
        <v>1876</v>
      </c>
      <c r="J18" s="147" t="s">
        <v>1113</v>
      </c>
      <c r="K18" s="13" t="s">
        <v>1875</v>
      </c>
      <c r="L18" s="13" t="s">
        <v>1092</v>
      </c>
      <c r="M18" s="13" t="s">
        <v>1872</v>
      </c>
      <c r="N18" s="13" t="s">
        <v>1877</v>
      </c>
      <c r="O18" s="148" t="s">
        <v>1878</v>
      </c>
    </row>
    <row r="19" spans="1:15" ht="20.100000000000001" customHeight="1" x14ac:dyDescent="0.15">
      <c r="A19" s="440"/>
      <c r="B19" s="179" t="s">
        <v>1879</v>
      </c>
      <c r="C19" s="179" t="s">
        <v>1880</v>
      </c>
      <c r="D19" s="12" t="s">
        <v>1881</v>
      </c>
      <c r="E19" s="14" t="s">
        <v>1882</v>
      </c>
      <c r="F19" s="14" t="s">
        <v>1883</v>
      </c>
      <c r="G19" s="14" t="s">
        <v>1884</v>
      </c>
      <c r="H19" s="14" t="s">
        <v>1885</v>
      </c>
      <c r="I19" s="14" t="s">
        <v>1886</v>
      </c>
      <c r="J19" s="12" t="s">
        <v>1887</v>
      </c>
      <c r="K19" s="14" t="s">
        <v>1888</v>
      </c>
      <c r="L19" s="14" t="s">
        <v>1889</v>
      </c>
      <c r="M19" s="14" t="s">
        <v>1890</v>
      </c>
      <c r="N19" s="14" t="s">
        <v>1891</v>
      </c>
      <c r="O19" s="15" t="s">
        <v>1892</v>
      </c>
    </row>
    <row r="20" spans="1:15" ht="20.100000000000001" customHeight="1" x14ac:dyDescent="0.15">
      <c r="A20" s="441"/>
      <c r="B20" s="232" t="s">
        <v>1071</v>
      </c>
      <c r="C20" s="232" t="s">
        <v>775</v>
      </c>
      <c r="D20" s="149" t="s">
        <v>1012</v>
      </c>
      <c r="E20" s="16" t="s">
        <v>815</v>
      </c>
      <c r="F20" s="16" t="s">
        <v>1028</v>
      </c>
      <c r="G20" s="16" t="s">
        <v>1005</v>
      </c>
      <c r="H20" s="16" t="s">
        <v>933</v>
      </c>
      <c r="I20" s="16" t="s">
        <v>1893</v>
      </c>
      <c r="J20" s="149" t="s">
        <v>1143</v>
      </c>
      <c r="K20" s="16" t="s">
        <v>1124</v>
      </c>
      <c r="L20" s="16" t="s">
        <v>1142</v>
      </c>
      <c r="M20" s="16" t="s">
        <v>1894</v>
      </c>
      <c r="N20" s="16" t="s">
        <v>1895</v>
      </c>
      <c r="O20" s="150" t="s">
        <v>1896</v>
      </c>
    </row>
    <row r="21" spans="1:15" ht="20.100000000000001" customHeight="1" x14ac:dyDescent="0.15">
      <c r="A21" s="439" t="s">
        <v>101</v>
      </c>
      <c r="B21" s="179" t="s">
        <v>1897</v>
      </c>
      <c r="C21" s="179" t="s">
        <v>1898</v>
      </c>
      <c r="D21" s="12" t="s">
        <v>1899</v>
      </c>
      <c r="E21" s="14" t="s">
        <v>1900</v>
      </c>
      <c r="F21" s="14" t="s">
        <v>1901</v>
      </c>
      <c r="G21" s="14" t="s">
        <v>1902</v>
      </c>
      <c r="H21" s="14" t="s">
        <v>1903</v>
      </c>
      <c r="I21" s="14" t="s">
        <v>331</v>
      </c>
      <c r="J21" s="12" t="s">
        <v>1904</v>
      </c>
      <c r="K21" s="14" t="s">
        <v>1905</v>
      </c>
      <c r="L21" s="14" t="s">
        <v>1904</v>
      </c>
      <c r="M21" s="14" t="s">
        <v>1905</v>
      </c>
      <c r="N21" s="14" t="s">
        <v>156</v>
      </c>
      <c r="O21" s="15" t="s">
        <v>156</v>
      </c>
    </row>
    <row r="22" spans="1:15" ht="20.100000000000001" customHeight="1" x14ac:dyDescent="0.15">
      <c r="A22" s="440"/>
      <c r="B22" s="179" t="s">
        <v>1906</v>
      </c>
      <c r="C22" s="179" t="s">
        <v>1907</v>
      </c>
      <c r="D22" s="147" t="s">
        <v>1677</v>
      </c>
      <c r="E22" s="13" t="s">
        <v>1908</v>
      </c>
      <c r="F22" s="13" t="s">
        <v>1909</v>
      </c>
      <c r="G22" s="13" t="s">
        <v>1908</v>
      </c>
      <c r="H22" s="13" t="s">
        <v>1910</v>
      </c>
      <c r="I22" s="13" t="s">
        <v>1911</v>
      </c>
      <c r="J22" s="147" t="s">
        <v>1912</v>
      </c>
      <c r="K22" s="13" t="s">
        <v>1913</v>
      </c>
      <c r="L22" s="13" t="s">
        <v>1912</v>
      </c>
      <c r="M22" s="13" t="s">
        <v>1913</v>
      </c>
      <c r="N22" s="13" t="s">
        <v>156</v>
      </c>
      <c r="O22" s="148" t="s">
        <v>156</v>
      </c>
    </row>
    <row r="23" spans="1:15" ht="20.100000000000001" customHeight="1" x14ac:dyDescent="0.15">
      <c r="A23" s="440"/>
      <c r="B23" s="179" t="s">
        <v>1914</v>
      </c>
      <c r="C23" s="179" t="s">
        <v>1915</v>
      </c>
      <c r="D23" s="12" t="s">
        <v>1916</v>
      </c>
      <c r="E23" s="14" t="s">
        <v>1917</v>
      </c>
      <c r="F23" s="14" t="s">
        <v>1918</v>
      </c>
      <c r="G23" s="14" t="s">
        <v>1919</v>
      </c>
      <c r="H23" s="14" t="s">
        <v>1920</v>
      </c>
      <c r="I23" s="14" t="s">
        <v>1482</v>
      </c>
      <c r="J23" s="12" t="s">
        <v>1146</v>
      </c>
      <c r="K23" s="14" t="s">
        <v>1921</v>
      </c>
      <c r="L23" s="14" t="s">
        <v>1146</v>
      </c>
      <c r="M23" s="14" t="s">
        <v>1921</v>
      </c>
      <c r="N23" s="14" t="s">
        <v>156</v>
      </c>
      <c r="O23" s="15" t="s">
        <v>156</v>
      </c>
    </row>
    <row r="24" spans="1:15" ht="20.100000000000001" customHeight="1" x14ac:dyDescent="0.15">
      <c r="A24" s="441"/>
      <c r="B24" s="232" t="s">
        <v>1922</v>
      </c>
      <c r="C24" s="232" t="s">
        <v>1923</v>
      </c>
      <c r="D24" s="149" t="s">
        <v>1709</v>
      </c>
      <c r="E24" s="16" t="s">
        <v>1924</v>
      </c>
      <c r="F24" s="16" t="s">
        <v>1098</v>
      </c>
      <c r="G24" s="16" t="s">
        <v>1925</v>
      </c>
      <c r="H24" s="16" t="s">
        <v>1103</v>
      </c>
      <c r="I24" s="16" t="s">
        <v>1118</v>
      </c>
      <c r="J24" s="149" t="s">
        <v>1926</v>
      </c>
      <c r="K24" s="16" t="s">
        <v>1603</v>
      </c>
      <c r="L24" s="16" t="s">
        <v>1019</v>
      </c>
      <c r="M24" s="16" t="s">
        <v>1603</v>
      </c>
      <c r="N24" s="16" t="s">
        <v>156</v>
      </c>
      <c r="O24" s="150" t="s">
        <v>156</v>
      </c>
    </row>
    <row r="25" spans="1:15" ht="20.100000000000001" customHeight="1" x14ac:dyDescent="0.15">
      <c r="A25" s="439" t="s">
        <v>207</v>
      </c>
      <c r="B25" s="179" t="s">
        <v>156</v>
      </c>
      <c r="C25" s="179" t="s">
        <v>156</v>
      </c>
      <c r="D25" s="12" t="s">
        <v>156</v>
      </c>
      <c r="E25" s="14" t="s">
        <v>156</v>
      </c>
      <c r="F25" s="14" t="s">
        <v>156</v>
      </c>
      <c r="G25" s="14" t="s">
        <v>156</v>
      </c>
      <c r="H25" s="14" t="s">
        <v>156</v>
      </c>
      <c r="I25" s="14" t="s">
        <v>156</v>
      </c>
      <c r="J25" s="12" t="s">
        <v>156</v>
      </c>
      <c r="K25" s="14" t="s">
        <v>156</v>
      </c>
      <c r="L25" s="14" t="s">
        <v>156</v>
      </c>
      <c r="M25" s="14" t="s">
        <v>156</v>
      </c>
      <c r="N25" s="14" t="s">
        <v>156</v>
      </c>
      <c r="O25" s="15" t="s">
        <v>156</v>
      </c>
    </row>
    <row r="26" spans="1:15" ht="20.100000000000001" customHeight="1" x14ac:dyDescent="0.15">
      <c r="A26" s="440"/>
      <c r="B26" s="179" t="s">
        <v>156</v>
      </c>
      <c r="C26" s="179" t="s">
        <v>156</v>
      </c>
      <c r="D26" s="147" t="s">
        <v>156</v>
      </c>
      <c r="E26" s="13" t="s">
        <v>156</v>
      </c>
      <c r="F26" s="13" t="s">
        <v>156</v>
      </c>
      <c r="G26" s="13" t="s">
        <v>156</v>
      </c>
      <c r="H26" s="13" t="s">
        <v>156</v>
      </c>
      <c r="I26" s="13" t="s">
        <v>156</v>
      </c>
      <c r="J26" s="147" t="s">
        <v>156</v>
      </c>
      <c r="K26" s="13" t="s">
        <v>156</v>
      </c>
      <c r="L26" s="13" t="s">
        <v>156</v>
      </c>
      <c r="M26" s="13" t="s">
        <v>156</v>
      </c>
      <c r="N26" s="13" t="s">
        <v>156</v>
      </c>
      <c r="O26" s="148" t="s">
        <v>156</v>
      </c>
    </row>
    <row r="27" spans="1:15" ht="20.100000000000001" customHeight="1" x14ac:dyDescent="0.15">
      <c r="A27" s="440"/>
      <c r="B27" s="179" t="s">
        <v>886</v>
      </c>
      <c r="C27" s="179" t="s">
        <v>642</v>
      </c>
      <c r="D27" s="12" t="s">
        <v>886</v>
      </c>
      <c r="E27" s="14" t="s">
        <v>642</v>
      </c>
      <c r="F27" s="14" t="s">
        <v>820</v>
      </c>
      <c r="G27" s="14" t="s">
        <v>156</v>
      </c>
      <c r="H27" s="14" t="s">
        <v>887</v>
      </c>
      <c r="I27" s="14" t="s">
        <v>642</v>
      </c>
      <c r="J27" s="12" t="s">
        <v>156</v>
      </c>
      <c r="K27" s="14" t="s">
        <v>156</v>
      </c>
      <c r="L27" s="14" t="s">
        <v>156</v>
      </c>
      <c r="M27" s="14" t="s">
        <v>156</v>
      </c>
      <c r="N27" s="14" t="s">
        <v>156</v>
      </c>
      <c r="O27" s="15" t="s">
        <v>156</v>
      </c>
    </row>
    <row r="28" spans="1:15" ht="20.100000000000001" customHeight="1" x14ac:dyDescent="0.15">
      <c r="A28" s="441"/>
      <c r="B28" s="232" t="s">
        <v>1927</v>
      </c>
      <c r="C28" s="232" t="s">
        <v>1928</v>
      </c>
      <c r="D28" s="149" t="s">
        <v>1927</v>
      </c>
      <c r="E28" s="16" t="s">
        <v>1928</v>
      </c>
      <c r="F28" s="16" t="s">
        <v>1125</v>
      </c>
      <c r="G28" s="16" t="s">
        <v>156</v>
      </c>
      <c r="H28" s="16" t="s">
        <v>1710</v>
      </c>
      <c r="I28" s="16" t="s">
        <v>1928</v>
      </c>
      <c r="J28" s="149" t="s">
        <v>156</v>
      </c>
      <c r="K28" s="16" t="s">
        <v>156</v>
      </c>
      <c r="L28" s="16" t="s">
        <v>156</v>
      </c>
      <c r="M28" s="16" t="s">
        <v>156</v>
      </c>
      <c r="N28" s="16" t="s">
        <v>156</v>
      </c>
      <c r="O28" s="150" t="s">
        <v>156</v>
      </c>
    </row>
    <row r="29" spans="1:15" ht="20.100000000000001" customHeight="1" x14ac:dyDescent="0.15">
      <c r="A29" s="439" t="s">
        <v>208</v>
      </c>
      <c r="B29" s="179" t="s">
        <v>1929</v>
      </c>
      <c r="C29" s="179" t="s">
        <v>1930</v>
      </c>
      <c r="D29" s="12" t="s">
        <v>1931</v>
      </c>
      <c r="E29" s="14" t="s">
        <v>1932</v>
      </c>
      <c r="F29" s="14" t="s">
        <v>1933</v>
      </c>
      <c r="G29" s="14" t="s">
        <v>1934</v>
      </c>
      <c r="H29" s="14" t="s">
        <v>1935</v>
      </c>
      <c r="I29" s="14" t="s">
        <v>892</v>
      </c>
      <c r="J29" s="12" t="s">
        <v>1936</v>
      </c>
      <c r="K29" s="14" t="s">
        <v>1937</v>
      </c>
      <c r="L29" s="14" t="s">
        <v>1938</v>
      </c>
      <c r="M29" s="14" t="s">
        <v>1939</v>
      </c>
      <c r="N29" s="14" t="s">
        <v>1940</v>
      </c>
      <c r="O29" s="15" t="s">
        <v>1941</v>
      </c>
    </row>
    <row r="30" spans="1:15" ht="20.100000000000001" customHeight="1" x14ac:dyDescent="0.15">
      <c r="A30" s="440"/>
      <c r="B30" s="179" t="s">
        <v>1942</v>
      </c>
      <c r="C30" s="179" t="s">
        <v>756</v>
      </c>
      <c r="D30" s="147" t="s">
        <v>1176</v>
      </c>
      <c r="E30" s="13" t="s">
        <v>776</v>
      </c>
      <c r="F30" s="13" t="s">
        <v>1943</v>
      </c>
      <c r="G30" s="13" t="s">
        <v>1645</v>
      </c>
      <c r="H30" s="13" t="s">
        <v>957</v>
      </c>
      <c r="I30" s="13" t="s">
        <v>1944</v>
      </c>
      <c r="J30" s="147" t="s">
        <v>1945</v>
      </c>
      <c r="K30" s="13" t="s">
        <v>1946</v>
      </c>
      <c r="L30" s="13" t="s">
        <v>756</v>
      </c>
      <c r="M30" s="13" t="s">
        <v>1947</v>
      </c>
      <c r="N30" s="13" t="s">
        <v>1948</v>
      </c>
      <c r="O30" s="148" t="s">
        <v>1949</v>
      </c>
    </row>
    <row r="31" spans="1:15" ht="20.100000000000001" customHeight="1" x14ac:dyDescent="0.15">
      <c r="A31" s="440"/>
      <c r="B31" s="179" t="s">
        <v>1950</v>
      </c>
      <c r="C31" s="179" t="s">
        <v>1951</v>
      </c>
      <c r="D31" s="12" t="s">
        <v>1952</v>
      </c>
      <c r="E31" s="14" t="s">
        <v>1953</v>
      </c>
      <c r="F31" s="14" t="s">
        <v>1954</v>
      </c>
      <c r="G31" s="14" t="s">
        <v>1955</v>
      </c>
      <c r="H31" s="14" t="s">
        <v>1956</v>
      </c>
      <c r="I31" s="14" t="s">
        <v>1957</v>
      </c>
      <c r="J31" s="12" t="s">
        <v>1097</v>
      </c>
      <c r="K31" s="14" t="s">
        <v>1958</v>
      </c>
      <c r="L31" s="14" t="s">
        <v>1959</v>
      </c>
      <c r="M31" s="14" t="s">
        <v>1960</v>
      </c>
      <c r="N31" s="14" t="s">
        <v>1961</v>
      </c>
      <c r="O31" s="15" t="s">
        <v>1962</v>
      </c>
    </row>
    <row r="32" spans="1:15" ht="20.100000000000001" customHeight="1" x14ac:dyDescent="0.15">
      <c r="A32" s="441"/>
      <c r="B32" s="232" t="s">
        <v>595</v>
      </c>
      <c r="C32" s="232" t="s">
        <v>844</v>
      </c>
      <c r="D32" s="149" t="s">
        <v>767</v>
      </c>
      <c r="E32" s="16" t="s">
        <v>858</v>
      </c>
      <c r="F32" s="16" t="s">
        <v>588</v>
      </c>
      <c r="G32" s="16" t="s">
        <v>1963</v>
      </c>
      <c r="H32" s="16" t="s">
        <v>1004</v>
      </c>
      <c r="I32" s="16" t="s">
        <v>1964</v>
      </c>
      <c r="J32" s="149" t="s">
        <v>951</v>
      </c>
      <c r="K32" s="16" t="s">
        <v>1965</v>
      </c>
      <c r="L32" s="16" t="s">
        <v>1966</v>
      </c>
      <c r="M32" s="16" t="s">
        <v>1109</v>
      </c>
      <c r="N32" s="16" t="s">
        <v>1119</v>
      </c>
      <c r="O32" s="150" t="s">
        <v>1967</v>
      </c>
    </row>
    <row r="33" spans="1:15" ht="20.100000000000001" customHeight="1" x14ac:dyDescent="0.15">
      <c r="A33" s="439" t="s">
        <v>17</v>
      </c>
      <c r="B33" s="179" t="s">
        <v>1968</v>
      </c>
      <c r="C33" s="179" t="s">
        <v>1969</v>
      </c>
      <c r="D33" s="12" t="s">
        <v>1970</v>
      </c>
      <c r="E33" s="14" t="s">
        <v>1971</v>
      </c>
      <c r="F33" s="14" t="s">
        <v>1972</v>
      </c>
      <c r="G33" s="14" t="s">
        <v>1973</v>
      </c>
      <c r="H33" s="14" t="s">
        <v>1974</v>
      </c>
      <c r="I33" s="14" t="s">
        <v>770</v>
      </c>
      <c r="J33" s="12" t="s">
        <v>1975</v>
      </c>
      <c r="K33" s="14" t="s">
        <v>1976</v>
      </c>
      <c r="L33" s="14" t="s">
        <v>1977</v>
      </c>
      <c r="M33" s="14" t="s">
        <v>1978</v>
      </c>
      <c r="N33" s="14" t="s">
        <v>1979</v>
      </c>
      <c r="O33" s="15" t="s">
        <v>1980</v>
      </c>
    </row>
    <row r="34" spans="1:15" ht="20.100000000000001" customHeight="1" x14ac:dyDescent="0.15">
      <c r="A34" s="440"/>
      <c r="B34" s="179" t="s">
        <v>1981</v>
      </c>
      <c r="C34" s="179" t="s">
        <v>1982</v>
      </c>
      <c r="D34" s="147" t="s">
        <v>1983</v>
      </c>
      <c r="E34" s="13" t="s">
        <v>1984</v>
      </c>
      <c r="F34" s="13" t="s">
        <v>1985</v>
      </c>
      <c r="G34" s="13" t="s">
        <v>1984</v>
      </c>
      <c r="H34" s="13" t="s">
        <v>1986</v>
      </c>
      <c r="I34" s="13" t="s">
        <v>1987</v>
      </c>
      <c r="J34" s="147" t="s">
        <v>748</v>
      </c>
      <c r="K34" s="13" t="s">
        <v>1988</v>
      </c>
      <c r="L34" s="13" t="s">
        <v>1129</v>
      </c>
      <c r="M34" s="13" t="s">
        <v>1989</v>
      </c>
      <c r="N34" s="13" t="s">
        <v>999</v>
      </c>
      <c r="O34" s="148" t="s">
        <v>1990</v>
      </c>
    </row>
    <row r="35" spans="1:15" ht="20.100000000000001" customHeight="1" x14ac:dyDescent="0.15">
      <c r="A35" s="440"/>
      <c r="B35" s="179" t="s">
        <v>1991</v>
      </c>
      <c r="C35" s="179" t="s">
        <v>1992</v>
      </c>
      <c r="D35" s="12" t="s">
        <v>1993</v>
      </c>
      <c r="E35" s="14" t="s">
        <v>1994</v>
      </c>
      <c r="F35" s="14" t="s">
        <v>1995</v>
      </c>
      <c r="G35" s="14" t="s">
        <v>1996</v>
      </c>
      <c r="H35" s="14" t="s">
        <v>1997</v>
      </c>
      <c r="I35" s="14" t="s">
        <v>1059</v>
      </c>
      <c r="J35" s="12" t="s">
        <v>1998</v>
      </c>
      <c r="K35" s="14" t="s">
        <v>1999</v>
      </c>
      <c r="L35" s="14" t="s">
        <v>2000</v>
      </c>
      <c r="M35" s="14" t="s">
        <v>2001</v>
      </c>
      <c r="N35" s="14" t="s">
        <v>2002</v>
      </c>
      <c r="O35" s="15" t="s">
        <v>2003</v>
      </c>
    </row>
    <row r="36" spans="1:15" ht="20.100000000000001" customHeight="1" x14ac:dyDescent="0.15">
      <c r="A36" s="441"/>
      <c r="B36" s="232" t="s">
        <v>2004</v>
      </c>
      <c r="C36" s="232" t="s">
        <v>2005</v>
      </c>
      <c r="D36" s="149" t="s">
        <v>2006</v>
      </c>
      <c r="E36" s="16" t="s">
        <v>2007</v>
      </c>
      <c r="F36" s="16" t="s">
        <v>2008</v>
      </c>
      <c r="G36" s="16" t="s">
        <v>2009</v>
      </c>
      <c r="H36" s="16" t="s">
        <v>2010</v>
      </c>
      <c r="I36" s="16" t="s">
        <v>2011</v>
      </c>
      <c r="J36" s="149" t="s">
        <v>437</v>
      </c>
      <c r="K36" s="16" t="s">
        <v>878</v>
      </c>
      <c r="L36" s="16" t="s">
        <v>622</v>
      </c>
      <c r="M36" s="16" t="s">
        <v>1152</v>
      </c>
      <c r="N36" s="16" t="s">
        <v>828</v>
      </c>
      <c r="O36" s="150" t="s">
        <v>1135</v>
      </c>
    </row>
    <row r="37" spans="1:15" x14ac:dyDescent="0.15">
      <c r="A37" s="341"/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</row>
    <row r="38" spans="1:15" ht="12" customHeight="1" x14ac:dyDescent="0.15">
      <c r="A38" s="344" t="s">
        <v>6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</row>
  </sheetData>
  <mergeCells count="18">
    <mergeCell ref="J2:O2"/>
    <mergeCell ref="D3:E3"/>
    <mergeCell ref="F3:G3"/>
    <mergeCell ref="H3:I3"/>
    <mergeCell ref="J3:K3"/>
    <mergeCell ref="L3:M3"/>
    <mergeCell ref="N3:O3"/>
    <mergeCell ref="D2:I2"/>
    <mergeCell ref="A33:A36"/>
    <mergeCell ref="A2:A4"/>
    <mergeCell ref="B2:C3"/>
    <mergeCell ref="A21:A24"/>
    <mergeCell ref="A25:A28"/>
    <mergeCell ref="A29:A32"/>
    <mergeCell ref="A5:A8"/>
    <mergeCell ref="A9:A12"/>
    <mergeCell ref="A13:A16"/>
    <mergeCell ref="A17:A20"/>
  </mergeCells>
  <phoneticPr fontId="6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scaleWithDoc="0" alignWithMargins="0">
    <oddFooter>&amp;C- 16 -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G51"/>
  <sheetViews>
    <sheetView view="pageBreakPreview" zoomScaleNormal="100" zoomScaleSheetLayoutView="100" workbookViewId="0">
      <selection activeCell="B1" sqref="B1"/>
    </sheetView>
  </sheetViews>
  <sheetFormatPr defaultRowHeight="10.5" x14ac:dyDescent="0.15"/>
  <cols>
    <col min="1" max="1" width="2.75" style="113" customWidth="1"/>
    <col min="2" max="2" width="19.25" style="114" bestFit="1" customWidth="1"/>
    <col min="3" max="7" width="12.5" style="113" customWidth="1"/>
    <col min="8" max="16384" width="9" style="113"/>
  </cols>
  <sheetData>
    <row r="1" spans="1:7" ht="27" customHeight="1" x14ac:dyDescent="0.15">
      <c r="A1" s="6" t="s">
        <v>50</v>
      </c>
      <c r="B1" s="337"/>
      <c r="C1" s="345" t="s">
        <v>268</v>
      </c>
      <c r="D1" s="335"/>
      <c r="E1" s="335"/>
      <c r="F1" s="335"/>
      <c r="G1" s="319" t="s">
        <v>169</v>
      </c>
    </row>
    <row r="2" spans="1:7" s="115" customFormat="1" ht="15.95" customHeight="1" x14ac:dyDescent="0.15">
      <c r="A2" s="428"/>
      <c r="B2" s="428"/>
      <c r="C2" s="314" t="s">
        <v>266</v>
      </c>
      <c r="D2" s="314" t="s">
        <v>51</v>
      </c>
      <c r="E2" s="314" t="s">
        <v>11</v>
      </c>
      <c r="F2" s="314" t="s">
        <v>51</v>
      </c>
      <c r="G2" s="314" t="s">
        <v>52</v>
      </c>
    </row>
    <row r="3" spans="1:7" s="184" customFormat="1" ht="20.100000000000001" customHeight="1" x14ac:dyDescent="0.15">
      <c r="A3" s="447" t="s">
        <v>388</v>
      </c>
      <c r="B3" s="448"/>
      <c r="C3" s="180" t="s">
        <v>1192</v>
      </c>
      <c r="D3" s="181" t="s">
        <v>1196</v>
      </c>
      <c r="E3" s="182" t="s">
        <v>1215</v>
      </c>
      <c r="F3" s="182" t="s">
        <v>1007</v>
      </c>
      <c r="G3" s="183" t="s">
        <v>95</v>
      </c>
    </row>
    <row r="4" spans="1:7" s="184" customFormat="1" ht="20.100000000000001" customHeight="1" x14ac:dyDescent="0.15">
      <c r="A4" s="185">
        <v>1</v>
      </c>
      <c r="B4" s="186" t="s">
        <v>166</v>
      </c>
      <c r="C4" s="187" t="s">
        <v>2012</v>
      </c>
      <c r="D4" s="188" t="s">
        <v>666</v>
      </c>
      <c r="E4" s="189" t="s">
        <v>2013</v>
      </c>
      <c r="F4" s="189" t="s">
        <v>1106</v>
      </c>
      <c r="G4" s="190" t="s">
        <v>2014</v>
      </c>
    </row>
    <row r="5" spans="1:7" s="184" customFormat="1" ht="20.100000000000001" customHeight="1" x14ac:dyDescent="0.15">
      <c r="A5" s="185"/>
      <c r="B5" s="186" t="s">
        <v>35</v>
      </c>
      <c r="C5" s="191" t="s">
        <v>2015</v>
      </c>
      <c r="D5" s="192" t="s">
        <v>992</v>
      </c>
      <c r="E5" s="193" t="s">
        <v>2016</v>
      </c>
      <c r="F5" s="193" t="s">
        <v>1128</v>
      </c>
      <c r="G5" s="194" t="s">
        <v>2017</v>
      </c>
    </row>
    <row r="6" spans="1:7" s="184" customFormat="1" ht="20.100000000000001" customHeight="1" x14ac:dyDescent="0.15">
      <c r="A6" s="185">
        <v>2</v>
      </c>
      <c r="B6" s="186" t="s">
        <v>36</v>
      </c>
      <c r="C6" s="191" t="s">
        <v>2018</v>
      </c>
      <c r="D6" s="192" t="s">
        <v>2019</v>
      </c>
      <c r="E6" s="193" t="s">
        <v>2020</v>
      </c>
      <c r="F6" s="193" t="s">
        <v>1090</v>
      </c>
      <c r="G6" s="194" t="s">
        <v>2021</v>
      </c>
    </row>
    <row r="7" spans="1:7" s="184" customFormat="1" ht="20.100000000000001" customHeight="1" x14ac:dyDescent="0.15">
      <c r="A7" s="185">
        <v>3</v>
      </c>
      <c r="B7" s="186" t="s">
        <v>39</v>
      </c>
      <c r="C7" s="191" t="s">
        <v>2022</v>
      </c>
      <c r="D7" s="192" t="s">
        <v>2023</v>
      </c>
      <c r="E7" s="193" t="s">
        <v>2024</v>
      </c>
      <c r="F7" s="193" t="s">
        <v>2025</v>
      </c>
      <c r="G7" s="194" t="s">
        <v>2026</v>
      </c>
    </row>
    <row r="8" spans="1:7" s="184" customFormat="1" ht="20.100000000000001" customHeight="1" x14ac:dyDescent="0.15">
      <c r="A8" s="185">
        <v>4</v>
      </c>
      <c r="B8" s="186" t="s">
        <v>38</v>
      </c>
      <c r="C8" s="191" t="s">
        <v>2027</v>
      </c>
      <c r="D8" s="192" t="s">
        <v>879</v>
      </c>
      <c r="E8" s="193" t="s">
        <v>2028</v>
      </c>
      <c r="F8" s="193" t="s">
        <v>563</v>
      </c>
      <c r="G8" s="194" t="s">
        <v>889</v>
      </c>
    </row>
    <row r="9" spans="1:7" s="184" customFormat="1" ht="20.100000000000001" customHeight="1" x14ac:dyDescent="0.15">
      <c r="A9" s="185">
        <v>5</v>
      </c>
      <c r="B9" s="186" t="s">
        <v>157</v>
      </c>
      <c r="C9" s="191" t="s">
        <v>2029</v>
      </c>
      <c r="D9" s="192" t="s">
        <v>2030</v>
      </c>
      <c r="E9" s="193" t="s">
        <v>2031</v>
      </c>
      <c r="F9" s="193" t="s">
        <v>1893</v>
      </c>
      <c r="G9" s="194" t="s">
        <v>961</v>
      </c>
    </row>
    <row r="10" spans="1:7" s="184" customFormat="1" ht="20.100000000000001" customHeight="1" x14ac:dyDescent="0.15">
      <c r="A10" s="185">
        <v>6</v>
      </c>
      <c r="B10" s="186" t="s">
        <v>158</v>
      </c>
      <c r="C10" s="191" t="s">
        <v>2032</v>
      </c>
      <c r="D10" s="192" t="s">
        <v>2033</v>
      </c>
      <c r="E10" s="193" t="s">
        <v>2034</v>
      </c>
      <c r="F10" s="193" t="s">
        <v>1099</v>
      </c>
      <c r="G10" s="194" t="s">
        <v>1134</v>
      </c>
    </row>
    <row r="11" spans="1:7" s="184" customFormat="1" ht="20.100000000000001" customHeight="1" x14ac:dyDescent="0.15">
      <c r="A11" s="185">
        <v>7</v>
      </c>
      <c r="B11" s="186" t="s">
        <v>37</v>
      </c>
      <c r="C11" s="191" t="s">
        <v>2035</v>
      </c>
      <c r="D11" s="192" t="s">
        <v>1011</v>
      </c>
      <c r="E11" s="193" t="s">
        <v>2036</v>
      </c>
      <c r="F11" s="193" t="s">
        <v>994</v>
      </c>
      <c r="G11" s="194" t="s">
        <v>788</v>
      </c>
    </row>
    <row r="12" spans="1:7" s="184" customFormat="1" ht="20.100000000000001" customHeight="1" x14ac:dyDescent="0.15">
      <c r="A12" s="185">
        <v>8</v>
      </c>
      <c r="B12" s="186" t="s">
        <v>43</v>
      </c>
      <c r="C12" s="191" t="s">
        <v>2037</v>
      </c>
      <c r="D12" s="192" t="s">
        <v>2038</v>
      </c>
      <c r="E12" s="193" t="s">
        <v>2039</v>
      </c>
      <c r="F12" s="193" t="s">
        <v>790</v>
      </c>
      <c r="G12" s="194" t="s">
        <v>643</v>
      </c>
    </row>
    <row r="13" spans="1:7" s="184" customFormat="1" ht="20.100000000000001" customHeight="1" x14ac:dyDescent="0.15">
      <c r="A13" s="185">
        <v>9</v>
      </c>
      <c r="B13" s="186" t="s">
        <v>45</v>
      </c>
      <c r="C13" s="191" t="s">
        <v>2040</v>
      </c>
      <c r="D13" s="192" t="s">
        <v>2041</v>
      </c>
      <c r="E13" s="193" t="s">
        <v>2042</v>
      </c>
      <c r="F13" s="193" t="s">
        <v>1108</v>
      </c>
      <c r="G13" s="194" t="s">
        <v>2043</v>
      </c>
    </row>
    <row r="14" spans="1:7" s="184" customFormat="1" ht="20.100000000000001" customHeight="1" x14ac:dyDescent="0.15">
      <c r="A14" s="185">
        <v>10</v>
      </c>
      <c r="B14" s="186" t="s">
        <v>48</v>
      </c>
      <c r="C14" s="191" t="s">
        <v>2044</v>
      </c>
      <c r="D14" s="192" t="s">
        <v>1876</v>
      </c>
      <c r="E14" s="193" t="s">
        <v>2045</v>
      </c>
      <c r="F14" s="193" t="s">
        <v>1013</v>
      </c>
      <c r="G14" s="194" t="s">
        <v>2046</v>
      </c>
    </row>
    <row r="15" spans="1:7" s="184" customFormat="1" ht="20.100000000000001" customHeight="1" x14ac:dyDescent="0.15">
      <c r="A15" s="185">
        <v>11</v>
      </c>
      <c r="B15" s="186" t="s">
        <v>40</v>
      </c>
      <c r="C15" s="191" t="s">
        <v>2047</v>
      </c>
      <c r="D15" s="192" t="s">
        <v>2048</v>
      </c>
      <c r="E15" s="193" t="s">
        <v>2049</v>
      </c>
      <c r="F15" s="193" t="s">
        <v>748</v>
      </c>
      <c r="G15" s="194" t="s">
        <v>825</v>
      </c>
    </row>
    <row r="16" spans="1:7" s="184" customFormat="1" ht="20.100000000000001" customHeight="1" x14ac:dyDescent="0.15">
      <c r="A16" s="185">
        <v>12</v>
      </c>
      <c r="B16" s="186" t="s">
        <v>42</v>
      </c>
      <c r="C16" s="191" t="s">
        <v>2050</v>
      </c>
      <c r="D16" s="192" t="s">
        <v>974</v>
      </c>
      <c r="E16" s="193" t="s">
        <v>2051</v>
      </c>
      <c r="F16" s="193" t="s">
        <v>1114</v>
      </c>
      <c r="G16" s="194" t="s">
        <v>486</v>
      </c>
    </row>
    <row r="17" spans="1:7" s="184" customFormat="1" ht="20.100000000000001" customHeight="1" x14ac:dyDescent="0.15">
      <c r="A17" s="185">
        <v>13</v>
      </c>
      <c r="B17" s="186" t="s">
        <v>46</v>
      </c>
      <c r="C17" s="191" t="s">
        <v>2052</v>
      </c>
      <c r="D17" s="192" t="s">
        <v>2053</v>
      </c>
      <c r="E17" s="193" t="s">
        <v>2054</v>
      </c>
      <c r="F17" s="193" t="s">
        <v>2055</v>
      </c>
      <c r="G17" s="194" t="s">
        <v>824</v>
      </c>
    </row>
    <row r="18" spans="1:7" s="184" customFormat="1" ht="19.5" customHeight="1" x14ac:dyDescent="0.15">
      <c r="A18" s="185">
        <v>14</v>
      </c>
      <c r="B18" s="186" t="s">
        <v>791</v>
      </c>
      <c r="C18" s="191" t="s">
        <v>2056</v>
      </c>
      <c r="D18" s="192" t="s">
        <v>2057</v>
      </c>
      <c r="E18" s="193" t="s">
        <v>2058</v>
      </c>
      <c r="F18" s="193" t="s">
        <v>2059</v>
      </c>
      <c r="G18" s="194" t="s">
        <v>1151</v>
      </c>
    </row>
    <row r="19" spans="1:7" s="184" customFormat="1" ht="20.100000000000001" customHeight="1" x14ac:dyDescent="0.15">
      <c r="A19" s="185">
        <v>15</v>
      </c>
      <c r="B19" s="186" t="s">
        <v>41</v>
      </c>
      <c r="C19" s="191" t="s">
        <v>2060</v>
      </c>
      <c r="D19" s="192" t="s">
        <v>942</v>
      </c>
      <c r="E19" s="193" t="s">
        <v>2061</v>
      </c>
      <c r="F19" s="193" t="s">
        <v>435</v>
      </c>
      <c r="G19" s="194" t="s">
        <v>542</v>
      </c>
    </row>
    <row r="20" spans="1:7" s="184" customFormat="1" ht="20.100000000000001" customHeight="1" x14ac:dyDescent="0.15">
      <c r="A20" s="185">
        <v>16</v>
      </c>
      <c r="B20" s="186" t="s">
        <v>44</v>
      </c>
      <c r="C20" s="191" t="s">
        <v>2062</v>
      </c>
      <c r="D20" s="192" t="s">
        <v>2063</v>
      </c>
      <c r="E20" s="193" t="s">
        <v>2064</v>
      </c>
      <c r="F20" s="193" t="s">
        <v>2065</v>
      </c>
      <c r="G20" s="194" t="s">
        <v>585</v>
      </c>
    </row>
    <row r="21" spans="1:7" s="184" customFormat="1" ht="20.100000000000001" customHeight="1" x14ac:dyDescent="0.15">
      <c r="A21" s="185">
        <v>17</v>
      </c>
      <c r="B21" s="186" t="s">
        <v>2</v>
      </c>
      <c r="C21" s="191" t="s">
        <v>2066</v>
      </c>
      <c r="D21" s="192" t="s">
        <v>998</v>
      </c>
      <c r="E21" s="193" t="s">
        <v>2067</v>
      </c>
      <c r="F21" s="193" t="s">
        <v>885</v>
      </c>
      <c r="G21" s="194" t="s">
        <v>750</v>
      </c>
    </row>
    <row r="22" spans="1:7" s="184" customFormat="1" ht="20.100000000000001" customHeight="1" x14ac:dyDescent="0.15">
      <c r="A22" s="185">
        <v>18</v>
      </c>
      <c r="B22" s="186" t="s">
        <v>104</v>
      </c>
      <c r="C22" s="191" t="s">
        <v>2068</v>
      </c>
      <c r="D22" s="192" t="s">
        <v>866</v>
      </c>
      <c r="E22" s="193" t="s">
        <v>2069</v>
      </c>
      <c r="F22" s="193" t="s">
        <v>866</v>
      </c>
      <c r="G22" s="194" t="s">
        <v>390</v>
      </c>
    </row>
    <row r="23" spans="1:7" s="184" customFormat="1" ht="20.100000000000001" customHeight="1" x14ac:dyDescent="0.15">
      <c r="A23" s="185">
        <v>19</v>
      </c>
      <c r="B23" s="186" t="s">
        <v>511</v>
      </c>
      <c r="C23" s="191" t="s">
        <v>2070</v>
      </c>
      <c r="D23" s="192" t="s">
        <v>1622</v>
      </c>
      <c r="E23" s="193" t="s">
        <v>2071</v>
      </c>
      <c r="F23" s="193" t="s">
        <v>2072</v>
      </c>
      <c r="G23" s="194" t="s">
        <v>390</v>
      </c>
    </row>
    <row r="24" spans="1:7" s="184" customFormat="1" ht="20.100000000000001" customHeight="1" x14ac:dyDescent="0.15">
      <c r="A24" s="185">
        <v>20</v>
      </c>
      <c r="B24" s="186" t="s">
        <v>47</v>
      </c>
      <c r="C24" s="191" t="s">
        <v>2073</v>
      </c>
      <c r="D24" s="293" t="s">
        <v>2074</v>
      </c>
      <c r="E24" s="193" t="s">
        <v>2075</v>
      </c>
      <c r="F24" s="193" t="s">
        <v>1005</v>
      </c>
      <c r="G24" s="294" t="s">
        <v>936</v>
      </c>
    </row>
    <row r="25" spans="1:7" s="184" customFormat="1" ht="20.100000000000001" customHeight="1" x14ac:dyDescent="0.15">
      <c r="A25" s="195"/>
      <c r="B25" s="196" t="s">
        <v>17</v>
      </c>
      <c r="C25" s="197" t="s">
        <v>2076</v>
      </c>
      <c r="D25" s="198" t="s">
        <v>1102</v>
      </c>
      <c r="E25" s="199" t="s">
        <v>2077</v>
      </c>
      <c r="F25" s="199" t="s">
        <v>1010</v>
      </c>
      <c r="G25" s="200" t="s">
        <v>789</v>
      </c>
    </row>
    <row r="26" spans="1:7" ht="17.25" customHeight="1" x14ac:dyDescent="0.15">
      <c r="A26" s="335"/>
      <c r="B26" s="337"/>
      <c r="C26" s="335"/>
      <c r="D26" s="335"/>
      <c r="E26" s="335"/>
      <c r="F26" s="335"/>
      <c r="G26" s="335"/>
    </row>
    <row r="27" spans="1:7" ht="17.25" x14ac:dyDescent="0.15">
      <c r="A27" s="341" t="s">
        <v>53</v>
      </c>
      <c r="B27" s="337"/>
      <c r="C27" s="345" t="s">
        <v>268</v>
      </c>
      <c r="D27" s="335"/>
      <c r="E27" s="335"/>
      <c r="F27" s="335"/>
      <c r="G27" s="319" t="s">
        <v>169</v>
      </c>
    </row>
    <row r="28" spans="1:7" s="115" customFormat="1" ht="15.95" customHeight="1" x14ac:dyDescent="0.15">
      <c r="A28" s="428"/>
      <c r="B28" s="428"/>
      <c r="C28" s="314" t="s">
        <v>266</v>
      </c>
      <c r="D28" s="314" t="s">
        <v>51</v>
      </c>
      <c r="E28" s="314" t="s">
        <v>11</v>
      </c>
      <c r="F28" s="314" t="s">
        <v>51</v>
      </c>
      <c r="G28" s="314" t="s">
        <v>52</v>
      </c>
    </row>
    <row r="29" spans="1:7" s="184" customFormat="1" ht="20.100000000000001" customHeight="1" x14ac:dyDescent="0.15">
      <c r="A29" s="447" t="s">
        <v>388</v>
      </c>
      <c r="B29" s="448"/>
      <c r="C29" s="180" t="s">
        <v>1193</v>
      </c>
      <c r="D29" s="181" t="s">
        <v>767</v>
      </c>
      <c r="E29" s="182" t="s">
        <v>1216</v>
      </c>
      <c r="F29" s="182" t="s">
        <v>1567</v>
      </c>
      <c r="G29" s="183" t="s">
        <v>95</v>
      </c>
    </row>
    <row r="30" spans="1:7" s="184" customFormat="1" ht="20.100000000000001" customHeight="1" x14ac:dyDescent="0.15">
      <c r="A30" s="185">
        <v>1</v>
      </c>
      <c r="B30" s="186" t="s">
        <v>166</v>
      </c>
      <c r="C30" s="187" t="s">
        <v>2078</v>
      </c>
      <c r="D30" s="188" t="s">
        <v>1135</v>
      </c>
      <c r="E30" s="189" t="s">
        <v>2079</v>
      </c>
      <c r="F30" s="189" t="s">
        <v>2080</v>
      </c>
      <c r="G30" s="190" t="s">
        <v>1121</v>
      </c>
    </row>
    <row r="31" spans="1:7" s="184" customFormat="1" ht="20.100000000000001" customHeight="1" x14ac:dyDescent="0.15">
      <c r="A31" s="185"/>
      <c r="B31" s="186" t="s">
        <v>35</v>
      </c>
      <c r="C31" s="191" t="s">
        <v>2081</v>
      </c>
      <c r="D31" s="192" t="s">
        <v>2082</v>
      </c>
      <c r="E31" s="193" t="s">
        <v>2083</v>
      </c>
      <c r="F31" s="193" t="s">
        <v>975</v>
      </c>
      <c r="G31" s="194" t="s">
        <v>487</v>
      </c>
    </row>
    <row r="32" spans="1:7" s="184" customFormat="1" ht="20.100000000000001" customHeight="1" x14ac:dyDescent="0.15">
      <c r="A32" s="185">
        <v>2</v>
      </c>
      <c r="B32" s="186" t="s">
        <v>36</v>
      </c>
      <c r="C32" s="191" t="s">
        <v>2084</v>
      </c>
      <c r="D32" s="192" t="s">
        <v>1567</v>
      </c>
      <c r="E32" s="193" t="s">
        <v>2085</v>
      </c>
      <c r="F32" s="193" t="s">
        <v>1116</v>
      </c>
      <c r="G32" s="194" t="s">
        <v>1148</v>
      </c>
    </row>
    <row r="33" spans="1:7" s="184" customFormat="1" ht="20.100000000000001" customHeight="1" x14ac:dyDescent="0.15">
      <c r="A33" s="185">
        <v>3</v>
      </c>
      <c r="B33" s="186" t="s">
        <v>39</v>
      </c>
      <c r="C33" s="191" t="s">
        <v>2086</v>
      </c>
      <c r="D33" s="192" t="s">
        <v>1176</v>
      </c>
      <c r="E33" s="193" t="s">
        <v>2087</v>
      </c>
      <c r="F33" s="193" t="s">
        <v>1816</v>
      </c>
      <c r="G33" s="194" t="s">
        <v>1137</v>
      </c>
    </row>
    <row r="34" spans="1:7" s="184" customFormat="1" ht="20.100000000000001" customHeight="1" x14ac:dyDescent="0.15">
      <c r="A34" s="185">
        <v>4</v>
      </c>
      <c r="B34" s="186" t="s">
        <v>38</v>
      </c>
      <c r="C34" s="191" t="s">
        <v>2088</v>
      </c>
      <c r="D34" s="192" t="s">
        <v>673</v>
      </c>
      <c r="E34" s="193" t="s">
        <v>2089</v>
      </c>
      <c r="F34" s="193" t="s">
        <v>815</v>
      </c>
      <c r="G34" s="194" t="s">
        <v>2090</v>
      </c>
    </row>
    <row r="35" spans="1:7" s="184" customFormat="1" ht="20.100000000000001" customHeight="1" x14ac:dyDescent="0.15">
      <c r="A35" s="185">
        <v>5</v>
      </c>
      <c r="B35" s="186" t="s">
        <v>157</v>
      </c>
      <c r="C35" s="191" t="s">
        <v>2091</v>
      </c>
      <c r="D35" s="192" t="s">
        <v>778</v>
      </c>
      <c r="E35" s="193" t="s">
        <v>2092</v>
      </c>
      <c r="F35" s="193" t="s">
        <v>541</v>
      </c>
      <c r="G35" s="194" t="s">
        <v>963</v>
      </c>
    </row>
    <row r="36" spans="1:7" s="184" customFormat="1" ht="20.100000000000001" customHeight="1" x14ac:dyDescent="0.15">
      <c r="A36" s="185">
        <v>6</v>
      </c>
      <c r="B36" s="186" t="s">
        <v>158</v>
      </c>
      <c r="C36" s="191" t="s">
        <v>2093</v>
      </c>
      <c r="D36" s="192" t="s">
        <v>2094</v>
      </c>
      <c r="E36" s="193" t="s">
        <v>2095</v>
      </c>
      <c r="F36" s="193" t="s">
        <v>1112</v>
      </c>
      <c r="G36" s="194" t="s">
        <v>1018</v>
      </c>
    </row>
    <row r="37" spans="1:7" s="184" customFormat="1" ht="20.100000000000001" customHeight="1" x14ac:dyDescent="0.15">
      <c r="A37" s="185">
        <v>7</v>
      </c>
      <c r="B37" s="186" t="s">
        <v>41</v>
      </c>
      <c r="C37" s="191" t="s">
        <v>2096</v>
      </c>
      <c r="D37" s="192" t="s">
        <v>2097</v>
      </c>
      <c r="E37" s="193" t="s">
        <v>2098</v>
      </c>
      <c r="F37" s="193" t="s">
        <v>994</v>
      </c>
      <c r="G37" s="194" t="s">
        <v>1144</v>
      </c>
    </row>
    <row r="38" spans="1:7" s="184" customFormat="1" ht="20.100000000000001" customHeight="1" x14ac:dyDescent="0.15">
      <c r="A38" s="185">
        <v>8</v>
      </c>
      <c r="B38" s="186" t="s">
        <v>42</v>
      </c>
      <c r="C38" s="191" t="s">
        <v>2099</v>
      </c>
      <c r="D38" s="192" t="s">
        <v>950</v>
      </c>
      <c r="E38" s="193" t="s">
        <v>2100</v>
      </c>
      <c r="F38" s="193" t="s">
        <v>932</v>
      </c>
      <c r="G38" s="194" t="s">
        <v>888</v>
      </c>
    </row>
    <row r="39" spans="1:7" s="184" customFormat="1" ht="20.100000000000001" customHeight="1" x14ac:dyDescent="0.15">
      <c r="A39" s="185">
        <v>9</v>
      </c>
      <c r="B39" s="186" t="s">
        <v>43</v>
      </c>
      <c r="C39" s="191" t="s">
        <v>2101</v>
      </c>
      <c r="D39" s="192" t="s">
        <v>2102</v>
      </c>
      <c r="E39" s="193" t="s">
        <v>2103</v>
      </c>
      <c r="F39" s="193" t="s">
        <v>822</v>
      </c>
      <c r="G39" s="194" t="s">
        <v>962</v>
      </c>
    </row>
    <row r="40" spans="1:7" s="184" customFormat="1" ht="20.100000000000001" customHeight="1" x14ac:dyDescent="0.15">
      <c r="A40" s="185">
        <v>10</v>
      </c>
      <c r="B40" s="186" t="s">
        <v>46</v>
      </c>
      <c r="C40" s="191" t="s">
        <v>2104</v>
      </c>
      <c r="D40" s="192" t="s">
        <v>2080</v>
      </c>
      <c r="E40" s="193" t="s">
        <v>2105</v>
      </c>
      <c r="F40" s="193" t="s">
        <v>894</v>
      </c>
      <c r="G40" s="194" t="s">
        <v>1140</v>
      </c>
    </row>
    <row r="41" spans="1:7" s="184" customFormat="1" ht="20.100000000000001" customHeight="1" x14ac:dyDescent="0.15">
      <c r="A41" s="185">
        <v>11</v>
      </c>
      <c r="B41" s="186" t="s">
        <v>45</v>
      </c>
      <c r="C41" s="191" t="s">
        <v>2106</v>
      </c>
      <c r="D41" s="192" t="s">
        <v>2107</v>
      </c>
      <c r="E41" s="193" t="s">
        <v>2108</v>
      </c>
      <c r="F41" s="193" t="s">
        <v>821</v>
      </c>
      <c r="G41" s="194" t="s">
        <v>1021</v>
      </c>
    </row>
    <row r="42" spans="1:7" s="184" customFormat="1" ht="20.100000000000001" customHeight="1" x14ac:dyDescent="0.15">
      <c r="A42" s="185">
        <v>12</v>
      </c>
      <c r="B42" s="186" t="s">
        <v>37</v>
      </c>
      <c r="C42" s="191" t="s">
        <v>2109</v>
      </c>
      <c r="D42" s="192" t="s">
        <v>947</v>
      </c>
      <c r="E42" s="193" t="s">
        <v>2110</v>
      </c>
      <c r="F42" s="193" t="s">
        <v>1120</v>
      </c>
      <c r="G42" s="194" t="s">
        <v>1014</v>
      </c>
    </row>
    <row r="43" spans="1:7" s="184" customFormat="1" ht="20.100000000000001" customHeight="1" x14ac:dyDescent="0.15">
      <c r="A43" s="185">
        <v>13</v>
      </c>
      <c r="B43" s="186" t="s">
        <v>40</v>
      </c>
      <c r="C43" s="191" t="s">
        <v>2111</v>
      </c>
      <c r="D43" s="192" t="s">
        <v>2112</v>
      </c>
      <c r="E43" s="193" t="s">
        <v>2113</v>
      </c>
      <c r="F43" s="193" t="s">
        <v>943</v>
      </c>
      <c r="G43" s="194" t="s">
        <v>1014</v>
      </c>
    </row>
    <row r="44" spans="1:7" s="184" customFormat="1" ht="20.100000000000001" customHeight="1" x14ac:dyDescent="0.15">
      <c r="A44" s="185">
        <v>14</v>
      </c>
      <c r="B44" s="186" t="s">
        <v>281</v>
      </c>
      <c r="C44" s="191" t="s">
        <v>2114</v>
      </c>
      <c r="D44" s="192" t="s">
        <v>2115</v>
      </c>
      <c r="E44" s="193" t="s">
        <v>2116</v>
      </c>
      <c r="F44" s="193" t="s">
        <v>666</v>
      </c>
      <c r="G44" s="194" t="s">
        <v>964</v>
      </c>
    </row>
    <row r="45" spans="1:7" s="184" customFormat="1" ht="20.100000000000001" customHeight="1" x14ac:dyDescent="0.15">
      <c r="A45" s="185">
        <v>15</v>
      </c>
      <c r="B45" s="186" t="s">
        <v>47</v>
      </c>
      <c r="C45" s="191" t="s">
        <v>2117</v>
      </c>
      <c r="D45" s="192" t="s">
        <v>2118</v>
      </c>
      <c r="E45" s="193" t="s">
        <v>2119</v>
      </c>
      <c r="F45" s="193" t="s">
        <v>2120</v>
      </c>
      <c r="G45" s="194" t="s">
        <v>890</v>
      </c>
    </row>
    <row r="46" spans="1:7" s="184" customFormat="1" ht="20.100000000000001" customHeight="1" x14ac:dyDescent="0.15">
      <c r="A46" s="185">
        <v>16</v>
      </c>
      <c r="B46" s="186" t="s">
        <v>49</v>
      </c>
      <c r="C46" s="191" t="s">
        <v>2121</v>
      </c>
      <c r="D46" s="192" t="s">
        <v>2122</v>
      </c>
      <c r="E46" s="193" t="s">
        <v>2123</v>
      </c>
      <c r="F46" s="193" t="s">
        <v>1948</v>
      </c>
      <c r="G46" s="194" t="s">
        <v>543</v>
      </c>
    </row>
    <row r="47" spans="1:7" s="184" customFormat="1" ht="20.100000000000001" customHeight="1" x14ac:dyDescent="0.15">
      <c r="A47" s="185">
        <v>17</v>
      </c>
      <c r="B47" s="186" t="s">
        <v>4</v>
      </c>
      <c r="C47" s="191" t="s">
        <v>2124</v>
      </c>
      <c r="D47" s="192" t="s">
        <v>2125</v>
      </c>
      <c r="E47" s="193" t="s">
        <v>2126</v>
      </c>
      <c r="F47" s="193" t="s">
        <v>1122</v>
      </c>
      <c r="G47" s="194" t="s">
        <v>390</v>
      </c>
    </row>
    <row r="48" spans="1:7" s="184" customFormat="1" ht="20.100000000000001" customHeight="1" x14ac:dyDescent="0.15">
      <c r="A48" s="185">
        <v>18</v>
      </c>
      <c r="B48" s="186" t="s">
        <v>104</v>
      </c>
      <c r="C48" s="191" t="s">
        <v>2127</v>
      </c>
      <c r="D48" s="192" t="s">
        <v>2128</v>
      </c>
      <c r="E48" s="193" t="s">
        <v>2129</v>
      </c>
      <c r="F48" s="193" t="s">
        <v>1965</v>
      </c>
      <c r="G48" s="194" t="s">
        <v>936</v>
      </c>
    </row>
    <row r="49" spans="1:7" s="184" customFormat="1" ht="20.100000000000001" customHeight="1" x14ac:dyDescent="0.15">
      <c r="A49" s="185">
        <v>19</v>
      </c>
      <c r="B49" s="186" t="s">
        <v>44</v>
      </c>
      <c r="C49" s="191" t="s">
        <v>2130</v>
      </c>
      <c r="D49" s="192" t="s">
        <v>1907</v>
      </c>
      <c r="E49" s="193" t="s">
        <v>2131</v>
      </c>
      <c r="F49" s="193" t="s">
        <v>2063</v>
      </c>
      <c r="G49" s="194" t="s">
        <v>936</v>
      </c>
    </row>
    <row r="50" spans="1:7" s="184" customFormat="1" ht="20.100000000000001" customHeight="1" x14ac:dyDescent="0.15">
      <c r="A50" s="185">
        <v>20</v>
      </c>
      <c r="B50" s="186" t="s">
        <v>1023</v>
      </c>
      <c r="C50" s="191" t="s">
        <v>2132</v>
      </c>
      <c r="D50" s="293" t="s">
        <v>2133</v>
      </c>
      <c r="E50" s="193" t="s">
        <v>2134</v>
      </c>
      <c r="F50" s="193" t="s">
        <v>2135</v>
      </c>
      <c r="G50" s="294" t="s">
        <v>884</v>
      </c>
    </row>
    <row r="51" spans="1:7" s="184" customFormat="1" ht="20.100000000000001" customHeight="1" x14ac:dyDescent="0.15">
      <c r="A51" s="195"/>
      <c r="B51" s="196" t="s">
        <v>17</v>
      </c>
      <c r="C51" s="197" t="s">
        <v>2136</v>
      </c>
      <c r="D51" s="198" t="s">
        <v>1096</v>
      </c>
      <c r="E51" s="199" t="s">
        <v>2137</v>
      </c>
      <c r="F51" s="199" t="s">
        <v>819</v>
      </c>
      <c r="G51" s="200" t="s">
        <v>789</v>
      </c>
    </row>
  </sheetData>
  <mergeCells count="4">
    <mergeCell ref="A2:B2"/>
    <mergeCell ref="A3:B3"/>
    <mergeCell ref="A28:B28"/>
    <mergeCell ref="A29:B29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1" pageOrder="overThenDown" orientation="portrait" horizontalDpi="300" verticalDpi="300" r:id="rId1"/>
  <headerFooter scaleWithDoc="0" alignWithMargins="0">
    <oddFooter>&amp;C- 17 -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G51"/>
  <sheetViews>
    <sheetView view="pageBreakPreview" zoomScaleNormal="100" zoomScaleSheetLayoutView="100" workbookViewId="0"/>
  </sheetViews>
  <sheetFormatPr defaultRowHeight="10.5" x14ac:dyDescent="0.15"/>
  <cols>
    <col min="1" max="1" width="2.75" style="113" customWidth="1"/>
    <col min="2" max="2" width="19.25" style="114" bestFit="1" customWidth="1"/>
    <col min="3" max="7" width="12.5" style="113" customWidth="1"/>
    <col min="8" max="16384" width="9" style="113"/>
  </cols>
  <sheetData>
    <row r="1" spans="1:7" ht="27" customHeight="1" x14ac:dyDescent="0.15">
      <c r="A1" s="341" t="s">
        <v>50</v>
      </c>
      <c r="B1" s="337"/>
      <c r="C1" s="346" t="s">
        <v>269</v>
      </c>
      <c r="D1" s="335"/>
      <c r="E1" s="335"/>
      <c r="F1" s="335"/>
      <c r="G1" s="319" t="s">
        <v>169</v>
      </c>
    </row>
    <row r="2" spans="1:7" s="115" customFormat="1" ht="15.95" customHeight="1" x14ac:dyDescent="0.15">
      <c r="A2" s="428"/>
      <c r="B2" s="428"/>
      <c r="C2" s="314" t="s">
        <v>266</v>
      </c>
      <c r="D2" s="314" t="s">
        <v>51</v>
      </c>
      <c r="E2" s="314" t="s">
        <v>11</v>
      </c>
      <c r="F2" s="314" t="s">
        <v>51</v>
      </c>
      <c r="G2" s="314" t="s">
        <v>52</v>
      </c>
    </row>
    <row r="3" spans="1:7" s="184" customFormat="1" ht="20.100000000000001" customHeight="1" x14ac:dyDescent="0.15">
      <c r="A3" s="447" t="s">
        <v>388</v>
      </c>
      <c r="B3" s="448"/>
      <c r="C3" s="180" t="s">
        <v>1198</v>
      </c>
      <c r="D3" s="181" t="s">
        <v>1108</v>
      </c>
      <c r="E3" s="182" t="s">
        <v>1565</v>
      </c>
      <c r="F3" s="182" t="s">
        <v>763</v>
      </c>
      <c r="G3" s="183" t="s">
        <v>95</v>
      </c>
    </row>
    <row r="4" spans="1:7" s="184" customFormat="1" ht="20.100000000000001" customHeight="1" x14ac:dyDescent="0.15">
      <c r="A4" s="185">
        <v>1</v>
      </c>
      <c r="B4" s="186" t="s">
        <v>166</v>
      </c>
      <c r="C4" s="187" t="s">
        <v>2012</v>
      </c>
      <c r="D4" s="188" t="s">
        <v>666</v>
      </c>
      <c r="E4" s="189" t="s">
        <v>2138</v>
      </c>
      <c r="F4" s="189" t="s">
        <v>950</v>
      </c>
      <c r="G4" s="190" t="s">
        <v>2139</v>
      </c>
    </row>
    <row r="5" spans="1:7" s="184" customFormat="1" ht="20.100000000000001" customHeight="1" x14ac:dyDescent="0.15">
      <c r="A5" s="185"/>
      <c r="B5" s="186" t="s">
        <v>35</v>
      </c>
      <c r="C5" s="191" t="s">
        <v>2015</v>
      </c>
      <c r="D5" s="192" t="s">
        <v>992</v>
      </c>
      <c r="E5" s="193" t="s">
        <v>2016</v>
      </c>
      <c r="F5" s="193" t="s">
        <v>1128</v>
      </c>
      <c r="G5" s="194" t="s">
        <v>788</v>
      </c>
    </row>
    <row r="6" spans="1:7" s="184" customFormat="1" ht="20.100000000000001" customHeight="1" x14ac:dyDescent="0.15">
      <c r="A6" s="185">
        <v>2</v>
      </c>
      <c r="B6" s="186" t="s">
        <v>36</v>
      </c>
      <c r="C6" s="191" t="s">
        <v>2018</v>
      </c>
      <c r="D6" s="192" t="s">
        <v>2019</v>
      </c>
      <c r="E6" s="193" t="s">
        <v>2020</v>
      </c>
      <c r="F6" s="193" t="s">
        <v>1090</v>
      </c>
      <c r="G6" s="194" t="s">
        <v>2140</v>
      </c>
    </row>
    <row r="7" spans="1:7" s="184" customFormat="1" ht="20.100000000000001" customHeight="1" x14ac:dyDescent="0.15">
      <c r="A7" s="185">
        <v>3</v>
      </c>
      <c r="B7" s="186" t="s">
        <v>39</v>
      </c>
      <c r="C7" s="191" t="s">
        <v>2141</v>
      </c>
      <c r="D7" s="192" t="s">
        <v>2142</v>
      </c>
      <c r="E7" s="193" t="s">
        <v>2143</v>
      </c>
      <c r="F7" s="193" t="s">
        <v>2144</v>
      </c>
      <c r="G7" s="194" t="s">
        <v>2145</v>
      </c>
    </row>
    <row r="8" spans="1:7" s="184" customFormat="1" ht="18.75" customHeight="1" x14ac:dyDescent="0.15">
      <c r="A8" s="185">
        <v>4</v>
      </c>
      <c r="B8" s="186" t="s">
        <v>38</v>
      </c>
      <c r="C8" s="191" t="s">
        <v>2027</v>
      </c>
      <c r="D8" s="192" t="s">
        <v>879</v>
      </c>
      <c r="E8" s="193" t="s">
        <v>2028</v>
      </c>
      <c r="F8" s="193" t="s">
        <v>563</v>
      </c>
      <c r="G8" s="194" t="s">
        <v>2146</v>
      </c>
    </row>
    <row r="9" spans="1:7" s="184" customFormat="1" ht="20.100000000000001" customHeight="1" x14ac:dyDescent="0.15">
      <c r="A9" s="185">
        <v>5</v>
      </c>
      <c r="B9" s="186" t="s">
        <v>157</v>
      </c>
      <c r="C9" s="191" t="s">
        <v>2147</v>
      </c>
      <c r="D9" s="192" t="s">
        <v>2148</v>
      </c>
      <c r="E9" s="193" t="s">
        <v>2149</v>
      </c>
      <c r="F9" s="193" t="s">
        <v>2150</v>
      </c>
      <c r="G9" s="194" t="s">
        <v>889</v>
      </c>
    </row>
    <row r="10" spans="1:7" s="184" customFormat="1" ht="20.100000000000001" customHeight="1" x14ac:dyDescent="0.15">
      <c r="A10" s="185">
        <v>6</v>
      </c>
      <c r="B10" s="186" t="s">
        <v>37</v>
      </c>
      <c r="C10" s="191" t="s">
        <v>2035</v>
      </c>
      <c r="D10" s="192" t="s">
        <v>1011</v>
      </c>
      <c r="E10" s="193" t="s">
        <v>2036</v>
      </c>
      <c r="F10" s="193" t="s">
        <v>994</v>
      </c>
      <c r="G10" s="194" t="s">
        <v>1134</v>
      </c>
    </row>
    <row r="11" spans="1:7" s="184" customFormat="1" ht="20.100000000000001" customHeight="1" x14ac:dyDescent="0.15">
      <c r="A11" s="185">
        <v>7</v>
      </c>
      <c r="B11" s="186" t="s">
        <v>158</v>
      </c>
      <c r="C11" s="191" t="s">
        <v>2151</v>
      </c>
      <c r="D11" s="192" t="s">
        <v>2152</v>
      </c>
      <c r="E11" s="193" t="s">
        <v>2153</v>
      </c>
      <c r="F11" s="193" t="s">
        <v>1016</v>
      </c>
      <c r="G11" s="194" t="s">
        <v>569</v>
      </c>
    </row>
    <row r="12" spans="1:7" s="184" customFormat="1" ht="20.100000000000001" customHeight="1" x14ac:dyDescent="0.15">
      <c r="A12" s="185">
        <v>8</v>
      </c>
      <c r="B12" s="186" t="s">
        <v>43</v>
      </c>
      <c r="C12" s="191" t="s">
        <v>2037</v>
      </c>
      <c r="D12" s="192" t="s">
        <v>2038</v>
      </c>
      <c r="E12" s="193" t="s">
        <v>2039</v>
      </c>
      <c r="F12" s="193" t="s">
        <v>790</v>
      </c>
      <c r="G12" s="194" t="s">
        <v>789</v>
      </c>
    </row>
    <row r="13" spans="1:7" s="184" customFormat="1" ht="20.100000000000001" customHeight="1" x14ac:dyDescent="0.15">
      <c r="A13" s="185">
        <v>9</v>
      </c>
      <c r="B13" s="186" t="s">
        <v>45</v>
      </c>
      <c r="C13" s="191" t="s">
        <v>2040</v>
      </c>
      <c r="D13" s="192" t="s">
        <v>2041</v>
      </c>
      <c r="E13" s="193" t="s">
        <v>2042</v>
      </c>
      <c r="F13" s="193" t="s">
        <v>1108</v>
      </c>
      <c r="G13" s="194" t="s">
        <v>962</v>
      </c>
    </row>
    <row r="14" spans="1:7" s="184" customFormat="1" ht="20.100000000000001" customHeight="1" x14ac:dyDescent="0.15">
      <c r="A14" s="185">
        <v>10</v>
      </c>
      <c r="B14" s="186" t="s">
        <v>48</v>
      </c>
      <c r="C14" s="191" t="s">
        <v>2044</v>
      </c>
      <c r="D14" s="192" t="s">
        <v>1876</v>
      </c>
      <c r="E14" s="193" t="s">
        <v>2045</v>
      </c>
      <c r="F14" s="193" t="s">
        <v>1013</v>
      </c>
      <c r="G14" s="194" t="s">
        <v>2043</v>
      </c>
    </row>
    <row r="15" spans="1:7" s="184" customFormat="1" ht="20.100000000000001" customHeight="1" x14ac:dyDescent="0.15">
      <c r="A15" s="185">
        <v>11</v>
      </c>
      <c r="B15" s="186" t="s">
        <v>40</v>
      </c>
      <c r="C15" s="191" t="s">
        <v>2047</v>
      </c>
      <c r="D15" s="192" t="s">
        <v>2048</v>
      </c>
      <c r="E15" s="193" t="s">
        <v>2049</v>
      </c>
      <c r="F15" s="193" t="s">
        <v>748</v>
      </c>
      <c r="G15" s="194" t="s">
        <v>1021</v>
      </c>
    </row>
    <row r="16" spans="1:7" s="184" customFormat="1" ht="20.100000000000001" customHeight="1" x14ac:dyDescent="0.15">
      <c r="A16" s="185">
        <v>12</v>
      </c>
      <c r="B16" s="186" t="s">
        <v>42</v>
      </c>
      <c r="C16" s="191" t="s">
        <v>2050</v>
      </c>
      <c r="D16" s="192" t="s">
        <v>974</v>
      </c>
      <c r="E16" s="193" t="s">
        <v>2051</v>
      </c>
      <c r="F16" s="193" t="s">
        <v>1114</v>
      </c>
      <c r="G16" s="194" t="s">
        <v>1022</v>
      </c>
    </row>
    <row r="17" spans="1:7" s="184" customFormat="1" ht="20.100000000000001" customHeight="1" x14ac:dyDescent="0.15">
      <c r="A17" s="185">
        <v>13</v>
      </c>
      <c r="B17" s="186" t="s">
        <v>46</v>
      </c>
      <c r="C17" s="191" t="s">
        <v>2154</v>
      </c>
      <c r="D17" s="192" t="s">
        <v>2155</v>
      </c>
      <c r="E17" s="193" t="s">
        <v>2156</v>
      </c>
      <c r="F17" s="193" t="s">
        <v>2157</v>
      </c>
      <c r="G17" s="194" t="s">
        <v>824</v>
      </c>
    </row>
    <row r="18" spans="1:7" s="184" customFormat="1" ht="20.100000000000001" customHeight="1" x14ac:dyDescent="0.15">
      <c r="A18" s="185">
        <v>14</v>
      </c>
      <c r="B18" s="186" t="s">
        <v>41</v>
      </c>
      <c r="C18" s="191" t="s">
        <v>2060</v>
      </c>
      <c r="D18" s="192" t="s">
        <v>942</v>
      </c>
      <c r="E18" s="193" t="s">
        <v>2061</v>
      </c>
      <c r="F18" s="193" t="s">
        <v>435</v>
      </c>
      <c r="G18" s="194" t="s">
        <v>542</v>
      </c>
    </row>
    <row r="19" spans="1:7" s="184" customFormat="1" ht="20.100000000000001" customHeight="1" x14ac:dyDescent="0.15">
      <c r="A19" s="185">
        <v>15</v>
      </c>
      <c r="B19" s="186" t="s">
        <v>44</v>
      </c>
      <c r="C19" s="191" t="s">
        <v>2062</v>
      </c>
      <c r="D19" s="192" t="s">
        <v>2063</v>
      </c>
      <c r="E19" s="193" t="s">
        <v>2064</v>
      </c>
      <c r="F19" s="193" t="s">
        <v>2065</v>
      </c>
      <c r="G19" s="194" t="s">
        <v>542</v>
      </c>
    </row>
    <row r="20" spans="1:7" s="184" customFormat="1" ht="20.100000000000001" customHeight="1" x14ac:dyDescent="0.15">
      <c r="A20" s="185">
        <v>16</v>
      </c>
      <c r="B20" s="186" t="s">
        <v>2</v>
      </c>
      <c r="C20" s="191" t="s">
        <v>2066</v>
      </c>
      <c r="D20" s="192" t="s">
        <v>998</v>
      </c>
      <c r="E20" s="193" t="s">
        <v>2067</v>
      </c>
      <c r="F20" s="193" t="s">
        <v>885</v>
      </c>
      <c r="G20" s="194" t="s">
        <v>750</v>
      </c>
    </row>
    <row r="21" spans="1:7" s="184" customFormat="1" ht="20.100000000000001" customHeight="1" x14ac:dyDescent="0.15">
      <c r="A21" s="185">
        <v>17</v>
      </c>
      <c r="B21" s="186" t="s">
        <v>104</v>
      </c>
      <c r="C21" s="191" t="s">
        <v>2068</v>
      </c>
      <c r="D21" s="192" t="s">
        <v>866</v>
      </c>
      <c r="E21" s="193" t="s">
        <v>2069</v>
      </c>
      <c r="F21" s="193" t="s">
        <v>866</v>
      </c>
      <c r="G21" s="194" t="s">
        <v>390</v>
      </c>
    </row>
    <row r="22" spans="1:7" s="184" customFormat="1" ht="20.100000000000001" customHeight="1" x14ac:dyDescent="0.15">
      <c r="A22" s="185">
        <v>18</v>
      </c>
      <c r="B22" s="186" t="s">
        <v>511</v>
      </c>
      <c r="C22" s="191" t="s">
        <v>2070</v>
      </c>
      <c r="D22" s="192" t="s">
        <v>1622</v>
      </c>
      <c r="E22" s="193" t="s">
        <v>2071</v>
      </c>
      <c r="F22" s="193" t="s">
        <v>2072</v>
      </c>
      <c r="G22" s="194" t="s">
        <v>390</v>
      </c>
    </row>
    <row r="23" spans="1:7" s="184" customFormat="1" ht="20.100000000000001" customHeight="1" x14ac:dyDescent="0.15">
      <c r="A23" s="185">
        <v>19</v>
      </c>
      <c r="B23" s="186" t="s">
        <v>47</v>
      </c>
      <c r="C23" s="191" t="s">
        <v>2073</v>
      </c>
      <c r="D23" s="192" t="s">
        <v>2074</v>
      </c>
      <c r="E23" s="193" t="s">
        <v>2075</v>
      </c>
      <c r="F23" s="193" t="s">
        <v>1005</v>
      </c>
      <c r="G23" s="194" t="s">
        <v>390</v>
      </c>
    </row>
    <row r="24" spans="1:7" s="184" customFormat="1" ht="20.100000000000001" customHeight="1" x14ac:dyDescent="0.15">
      <c r="A24" s="185">
        <v>20</v>
      </c>
      <c r="B24" s="186" t="s">
        <v>389</v>
      </c>
      <c r="C24" s="191" t="s">
        <v>2158</v>
      </c>
      <c r="D24" s="293" t="s">
        <v>1122</v>
      </c>
      <c r="E24" s="193" t="s">
        <v>2159</v>
      </c>
      <c r="F24" s="193" t="s">
        <v>2160</v>
      </c>
      <c r="G24" s="294" t="s">
        <v>936</v>
      </c>
    </row>
    <row r="25" spans="1:7" s="184" customFormat="1" ht="20.100000000000001" customHeight="1" x14ac:dyDescent="0.15">
      <c r="A25" s="195"/>
      <c r="B25" s="196" t="s">
        <v>17</v>
      </c>
      <c r="C25" s="197" t="s">
        <v>2161</v>
      </c>
      <c r="D25" s="198" t="s">
        <v>1943</v>
      </c>
      <c r="E25" s="199" t="s">
        <v>2162</v>
      </c>
      <c r="F25" s="199" t="s">
        <v>996</v>
      </c>
      <c r="G25" s="200" t="s">
        <v>789</v>
      </c>
    </row>
    <row r="26" spans="1:7" ht="17.25" customHeight="1" x14ac:dyDescent="0.15">
      <c r="A26" s="335"/>
      <c r="B26" s="337"/>
      <c r="C26" s="335"/>
      <c r="D26" s="335"/>
      <c r="E26" s="335"/>
      <c r="F26" s="335"/>
      <c r="G26" s="335"/>
    </row>
    <row r="27" spans="1:7" ht="27" customHeight="1" x14ac:dyDescent="0.15">
      <c r="A27" s="341" t="s">
        <v>53</v>
      </c>
      <c r="B27" s="337"/>
      <c r="C27" s="346" t="s">
        <v>269</v>
      </c>
      <c r="D27" s="335"/>
      <c r="E27" s="335"/>
      <c r="F27" s="335"/>
      <c r="G27" s="319" t="s">
        <v>169</v>
      </c>
    </row>
    <row r="28" spans="1:7" s="115" customFormat="1" ht="15.95" customHeight="1" x14ac:dyDescent="0.15">
      <c r="A28" s="428"/>
      <c r="B28" s="428"/>
      <c r="C28" s="314" t="s">
        <v>266</v>
      </c>
      <c r="D28" s="314" t="s">
        <v>51</v>
      </c>
      <c r="E28" s="314" t="s">
        <v>11</v>
      </c>
      <c r="F28" s="314" t="s">
        <v>51</v>
      </c>
      <c r="G28" s="314" t="s">
        <v>52</v>
      </c>
    </row>
    <row r="29" spans="1:7" s="184" customFormat="1" ht="20.100000000000001" customHeight="1" x14ac:dyDescent="0.15">
      <c r="A29" s="447" t="s">
        <v>388</v>
      </c>
      <c r="B29" s="448"/>
      <c r="C29" s="180" t="s">
        <v>1199</v>
      </c>
      <c r="D29" s="181" t="s">
        <v>1017</v>
      </c>
      <c r="E29" s="182" t="s">
        <v>1566</v>
      </c>
      <c r="F29" s="182" t="s">
        <v>1017</v>
      </c>
      <c r="G29" s="183" t="s">
        <v>95</v>
      </c>
    </row>
    <row r="30" spans="1:7" s="184" customFormat="1" ht="20.100000000000001" customHeight="1" x14ac:dyDescent="0.15">
      <c r="A30" s="185">
        <v>1</v>
      </c>
      <c r="B30" s="186" t="s">
        <v>166</v>
      </c>
      <c r="C30" s="187" t="s">
        <v>2163</v>
      </c>
      <c r="D30" s="188" t="s">
        <v>1615</v>
      </c>
      <c r="E30" s="189" t="s">
        <v>2164</v>
      </c>
      <c r="F30" s="189" t="s">
        <v>1816</v>
      </c>
      <c r="G30" s="190" t="s">
        <v>2165</v>
      </c>
    </row>
    <row r="31" spans="1:7" s="184" customFormat="1" ht="20.100000000000001" customHeight="1" x14ac:dyDescent="0.15">
      <c r="A31" s="185"/>
      <c r="B31" s="186" t="s">
        <v>35</v>
      </c>
      <c r="C31" s="191" t="s">
        <v>2081</v>
      </c>
      <c r="D31" s="192" t="s">
        <v>2082</v>
      </c>
      <c r="E31" s="193" t="s">
        <v>2083</v>
      </c>
      <c r="F31" s="193" t="s">
        <v>975</v>
      </c>
      <c r="G31" s="194" t="s">
        <v>1134</v>
      </c>
    </row>
    <row r="32" spans="1:7" s="184" customFormat="1" ht="20.100000000000001" customHeight="1" x14ac:dyDescent="0.15">
      <c r="A32" s="185">
        <v>2</v>
      </c>
      <c r="B32" s="186" t="s">
        <v>36</v>
      </c>
      <c r="C32" s="191" t="s">
        <v>2084</v>
      </c>
      <c r="D32" s="192" t="s">
        <v>997</v>
      </c>
      <c r="E32" s="193" t="s">
        <v>2166</v>
      </c>
      <c r="F32" s="193" t="s">
        <v>1091</v>
      </c>
      <c r="G32" s="194" t="s">
        <v>1133</v>
      </c>
    </row>
    <row r="33" spans="1:7" s="184" customFormat="1" ht="20.100000000000001" customHeight="1" x14ac:dyDescent="0.15">
      <c r="A33" s="185">
        <v>3</v>
      </c>
      <c r="B33" s="186" t="s">
        <v>39</v>
      </c>
      <c r="C33" s="191" t="s">
        <v>2086</v>
      </c>
      <c r="D33" s="192" t="s">
        <v>1176</v>
      </c>
      <c r="E33" s="193" t="s">
        <v>2087</v>
      </c>
      <c r="F33" s="193" t="s">
        <v>1816</v>
      </c>
      <c r="G33" s="194" t="s">
        <v>1149</v>
      </c>
    </row>
    <row r="34" spans="1:7" s="184" customFormat="1" ht="20.100000000000001" customHeight="1" x14ac:dyDescent="0.15">
      <c r="A34" s="185">
        <v>4</v>
      </c>
      <c r="B34" s="186" t="s">
        <v>38</v>
      </c>
      <c r="C34" s="191" t="s">
        <v>2088</v>
      </c>
      <c r="D34" s="192" t="s">
        <v>673</v>
      </c>
      <c r="E34" s="193" t="s">
        <v>2089</v>
      </c>
      <c r="F34" s="193" t="s">
        <v>815</v>
      </c>
      <c r="G34" s="194" t="s">
        <v>2167</v>
      </c>
    </row>
    <row r="35" spans="1:7" s="184" customFormat="1" ht="20.100000000000001" customHeight="1" x14ac:dyDescent="0.15">
      <c r="A35" s="185">
        <v>5</v>
      </c>
      <c r="B35" s="186" t="s">
        <v>157</v>
      </c>
      <c r="C35" s="191" t="s">
        <v>2091</v>
      </c>
      <c r="D35" s="192" t="s">
        <v>778</v>
      </c>
      <c r="E35" s="193" t="s">
        <v>2092</v>
      </c>
      <c r="F35" s="193" t="s">
        <v>617</v>
      </c>
      <c r="G35" s="194" t="s">
        <v>1150</v>
      </c>
    </row>
    <row r="36" spans="1:7" s="184" customFormat="1" ht="20.100000000000001" customHeight="1" x14ac:dyDescent="0.15">
      <c r="A36" s="185">
        <v>6</v>
      </c>
      <c r="B36" s="186" t="s">
        <v>158</v>
      </c>
      <c r="C36" s="191" t="s">
        <v>2168</v>
      </c>
      <c r="D36" s="192" t="s">
        <v>619</v>
      </c>
      <c r="E36" s="193" t="s">
        <v>2169</v>
      </c>
      <c r="F36" s="193" t="s">
        <v>1116</v>
      </c>
      <c r="G36" s="194" t="s">
        <v>1134</v>
      </c>
    </row>
    <row r="37" spans="1:7" s="184" customFormat="1" ht="20.100000000000001" customHeight="1" x14ac:dyDescent="0.15">
      <c r="A37" s="185">
        <v>7</v>
      </c>
      <c r="B37" s="186" t="s">
        <v>41</v>
      </c>
      <c r="C37" s="191" t="s">
        <v>2096</v>
      </c>
      <c r="D37" s="192" t="s">
        <v>1183</v>
      </c>
      <c r="E37" s="193" t="s">
        <v>2170</v>
      </c>
      <c r="F37" s="193" t="s">
        <v>932</v>
      </c>
      <c r="G37" s="194" t="s">
        <v>569</v>
      </c>
    </row>
    <row r="38" spans="1:7" s="184" customFormat="1" ht="20.100000000000001" customHeight="1" x14ac:dyDescent="0.15">
      <c r="A38" s="185">
        <v>8</v>
      </c>
      <c r="B38" s="186" t="s">
        <v>42</v>
      </c>
      <c r="C38" s="191" t="s">
        <v>2099</v>
      </c>
      <c r="D38" s="192" t="s">
        <v>950</v>
      </c>
      <c r="E38" s="193" t="s">
        <v>2100</v>
      </c>
      <c r="F38" s="193" t="s">
        <v>932</v>
      </c>
      <c r="G38" s="194" t="s">
        <v>789</v>
      </c>
    </row>
    <row r="39" spans="1:7" s="184" customFormat="1" ht="20.100000000000001" customHeight="1" x14ac:dyDescent="0.15">
      <c r="A39" s="185">
        <v>9</v>
      </c>
      <c r="B39" s="186" t="s">
        <v>43</v>
      </c>
      <c r="C39" s="191" t="s">
        <v>2101</v>
      </c>
      <c r="D39" s="192" t="s">
        <v>2102</v>
      </c>
      <c r="E39" s="193" t="s">
        <v>2171</v>
      </c>
      <c r="F39" s="193" t="s">
        <v>2172</v>
      </c>
      <c r="G39" s="194" t="s">
        <v>643</v>
      </c>
    </row>
    <row r="40" spans="1:7" s="184" customFormat="1" ht="20.100000000000001" customHeight="1" x14ac:dyDescent="0.15">
      <c r="A40" s="185">
        <v>10</v>
      </c>
      <c r="B40" s="186" t="s">
        <v>45</v>
      </c>
      <c r="C40" s="191" t="s">
        <v>2106</v>
      </c>
      <c r="D40" s="192" t="s">
        <v>2107</v>
      </c>
      <c r="E40" s="193" t="s">
        <v>2108</v>
      </c>
      <c r="F40" s="193" t="s">
        <v>786</v>
      </c>
      <c r="G40" s="194" t="s">
        <v>1021</v>
      </c>
    </row>
    <row r="41" spans="1:7" s="184" customFormat="1" ht="20.100000000000001" customHeight="1" x14ac:dyDescent="0.15">
      <c r="A41" s="185">
        <v>11</v>
      </c>
      <c r="B41" s="186" t="s">
        <v>37</v>
      </c>
      <c r="C41" s="191" t="s">
        <v>2109</v>
      </c>
      <c r="D41" s="192" t="s">
        <v>947</v>
      </c>
      <c r="E41" s="193" t="s">
        <v>2110</v>
      </c>
      <c r="F41" s="193" t="s">
        <v>1120</v>
      </c>
      <c r="G41" s="194" t="s">
        <v>749</v>
      </c>
    </row>
    <row r="42" spans="1:7" s="184" customFormat="1" ht="20.100000000000001" customHeight="1" x14ac:dyDescent="0.15">
      <c r="A42" s="185">
        <v>12</v>
      </c>
      <c r="B42" s="186" t="s">
        <v>40</v>
      </c>
      <c r="C42" s="191" t="s">
        <v>2111</v>
      </c>
      <c r="D42" s="192" t="s">
        <v>2112</v>
      </c>
      <c r="E42" s="193" t="s">
        <v>2113</v>
      </c>
      <c r="F42" s="193" t="s">
        <v>943</v>
      </c>
      <c r="G42" s="194" t="s">
        <v>1014</v>
      </c>
    </row>
    <row r="43" spans="1:7" s="184" customFormat="1" ht="20.100000000000001" customHeight="1" x14ac:dyDescent="0.15">
      <c r="A43" s="185">
        <v>13</v>
      </c>
      <c r="B43" s="186" t="s">
        <v>46</v>
      </c>
      <c r="C43" s="191" t="s">
        <v>2173</v>
      </c>
      <c r="D43" s="192" t="s">
        <v>1945</v>
      </c>
      <c r="E43" s="193" t="s">
        <v>2174</v>
      </c>
      <c r="F43" s="193" t="s">
        <v>2175</v>
      </c>
      <c r="G43" s="194" t="s">
        <v>1151</v>
      </c>
    </row>
    <row r="44" spans="1:7" s="184" customFormat="1" ht="20.100000000000001" customHeight="1" x14ac:dyDescent="0.15">
      <c r="A44" s="185">
        <v>14</v>
      </c>
      <c r="B44" s="186" t="s">
        <v>47</v>
      </c>
      <c r="C44" s="191" t="s">
        <v>2117</v>
      </c>
      <c r="D44" s="192" t="s">
        <v>2118</v>
      </c>
      <c r="E44" s="193" t="s">
        <v>2119</v>
      </c>
      <c r="F44" s="193" t="s">
        <v>2120</v>
      </c>
      <c r="G44" s="194" t="s">
        <v>890</v>
      </c>
    </row>
    <row r="45" spans="1:7" s="184" customFormat="1" ht="20.100000000000001" customHeight="1" x14ac:dyDescent="0.15">
      <c r="A45" s="185">
        <v>15</v>
      </c>
      <c r="B45" s="186" t="s">
        <v>281</v>
      </c>
      <c r="C45" s="191" t="s">
        <v>2176</v>
      </c>
      <c r="D45" s="192" t="s">
        <v>2177</v>
      </c>
      <c r="E45" s="193" t="s">
        <v>2178</v>
      </c>
      <c r="F45" s="193" t="s">
        <v>589</v>
      </c>
      <c r="G45" s="194" t="s">
        <v>543</v>
      </c>
    </row>
    <row r="46" spans="1:7" s="184" customFormat="1" ht="20.100000000000001" customHeight="1" x14ac:dyDescent="0.15">
      <c r="A46" s="185">
        <v>16</v>
      </c>
      <c r="B46" s="186" t="s">
        <v>49</v>
      </c>
      <c r="C46" s="191" t="s">
        <v>2121</v>
      </c>
      <c r="D46" s="192" t="s">
        <v>2122</v>
      </c>
      <c r="E46" s="193" t="s">
        <v>2123</v>
      </c>
      <c r="F46" s="193" t="s">
        <v>1948</v>
      </c>
      <c r="G46" s="194" t="s">
        <v>543</v>
      </c>
    </row>
    <row r="47" spans="1:7" s="184" customFormat="1" ht="20.100000000000001" customHeight="1" x14ac:dyDescent="0.15">
      <c r="A47" s="185">
        <v>17</v>
      </c>
      <c r="B47" s="186" t="s">
        <v>4</v>
      </c>
      <c r="C47" s="191" t="s">
        <v>2124</v>
      </c>
      <c r="D47" s="192" t="s">
        <v>2125</v>
      </c>
      <c r="E47" s="193" t="s">
        <v>2126</v>
      </c>
      <c r="F47" s="193" t="s">
        <v>1122</v>
      </c>
      <c r="G47" s="194" t="s">
        <v>390</v>
      </c>
    </row>
    <row r="48" spans="1:7" s="184" customFormat="1" ht="20.100000000000001" customHeight="1" x14ac:dyDescent="0.15">
      <c r="A48" s="185">
        <v>18</v>
      </c>
      <c r="B48" s="186" t="s">
        <v>104</v>
      </c>
      <c r="C48" s="191" t="s">
        <v>2127</v>
      </c>
      <c r="D48" s="192" t="s">
        <v>2128</v>
      </c>
      <c r="E48" s="193" t="s">
        <v>2129</v>
      </c>
      <c r="F48" s="193" t="s">
        <v>1965</v>
      </c>
      <c r="G48" s="194" t="s">
        <v>390</v>
      </c>
    </row>
    <row r="49" spans="1:7" s="184" customFormat="1" ht="20.100000000000001" customHeight="1" x14ac:dyDescent="0.15">
      <c r="A49" s="185">
        <v>19</v>
      </c>
      <c r="B49" s="186" t="s">
        <v>44</v>
      </c>
      <c r="C49" s="191" t="s">
        <v>2130</v>
      </c>
      <c r="D49" s="192" t="s">
        <v>1907</v>
      </c>
      <c r="E49" s="193" t="s">
        <v>2131</v>
      </c>
      <c r="F49" s="193" t="s">
        <v>2063</v>
      </c>
      <c r="G49" s="194" t="s">
        <v>936</v>
      </c>
    </row>
    <row r="50" spans="1:7" s="184" customFormat="1" ht="20.100000000000001" customHeight="1" x14ac:dyDescent="0.15">
      <c r="A50" s="185">
        <v>20</v>
      </c>
      <c r="B50" s="186" t="s">
        <v>1023</v>
      </c>
      <c r="C50" s="191" t="s">
        <v>2132</v>
      </c>
      <c r="D50" s="293" t="s">
        <v>2133</v>
      </c>
      <c r="E50" s="193" t="s">
        <v>2134</v>
      </c>
      <c r="F50" s="193" t="s">
        <v>2135</v>
      </c>
      <c r="G50" s="294" t="s">
        <v>936</v>
      </c>
    </row>
    <row r="51" spans="1:7" s="184" customFormat="1" ht="20.100000000000001" customHeight="1" x14ac:dyDescent="0.15">
      <c r="A51" s="195"/>
      <c r="B51" s="196" t="s">
        <v>17</v>
      </c>
      <c r="C51" s="197" t="s">
        <v>2179</v>
      </c>
      <c r="D51" s="198" t="s">
        <v>760</v>
      </c>
      <c r="E51" s="199" t="s">
        <v>2180</v>
      </c>
      <c r="F51" s="199" t="s">
        <v>996</v>
      </c>
      <c r="G51" s="200" t="s">
        <v>962</v>
      </c>
    </row>
  </sheetData>
  <mergeCells count="4">
    <mergeCell ref="A3:B3"/>
    <mergeCell ref="A2:B2"/>
    <mergeCell ref="A28:B28"/>
    <mergeCell ref="A29:B29"/>
  </mergeCells>
  <phoneticPr fontId="14"/>
  <printOptions horizontalCentered="1"/>
  <pageMargins left="0.39370078740157483" right="0.39370078740157483" top="0.59055118110236227" bottom="0.39370078740157483" header="0.39370078740157483" footer="0.19685039370078741"/>
  <pageSetup paperSize="9" scale="80" pageOrder="overThenDown" orientation="portrait" horizontalDpi="300" verticalDpi="300" r:id="rId1"/>
  <headerFooter scaleWithDoc="0" alignWithMargins="0">
    <oddFooter>&amp;C- 18 -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10</vt:i4>
      </vt:variant>
    </vt:vector>
  </HeadingPairs>
  <TitlesOfParts>
    <vt:vector size="30" baseType="lpstr">
      <vt:lpstr>目次</vt:lpstr>
      <vt:lpstr>凡例</vt:lpstr>
      <vt:lpstr>1(1.2) </vt:lpstr>
      <vt:lpstr>1(3)</vt:lpstr>
      <vt:lpstr>1(4)</vt:lpstr>
      <vt:lpstr>2(1)</vt:lpstr>
      <vt:lpstr>2(2)</vt:lpstr>
      <vt:lpstr>2(3)</vt:lpstr>
      <vt:lpstr>2(4)</vt:lpstr>
      <vt:lpstr>2(5)</vt:lpstr>
      <vt:lpstr>3(1)</vt:lpstr>
      <vt:lpstr>3(2)</vt:lpstr>
      <vt:lpstr>3(3)</vt:lpstr>
      <vt:lpstr>4(1)</vt:lpstr>
      <vt:lpstr>4(2)輸出</vt:lpstr>
      <vt:lpstr>4(2)輸入</vt:lpstr>
      <vt:lpstr>4(3)</vt:lpstr>
      <vt:lpstr>4(4)</vt:lpstr>
      <vt:lpstr>5(1)</vt:lpstr>
      <vt:lpstr>5(2)</vt:lpstr>
      <vt:lpstr>'1(1.2) '!Print_Area</vt:lpstr>
      <vt:lpstr>'1(4)'!Print_Area</vt:lpstr>
      <vt:lpstr>'2(2)'!Print_Area</vt:lpstr>
      <vt:lpstr>'2(4)'!Print_Area</vt:lpstr>
      <vt:lpstr>'2(5)'!Print_Area</vt:lpstr>
      <vt:lpstr>'3(3)'!Print_Area</vt:lpstr>
      <vt:lpstr>'4(2)輸出'!Print_Area</vt:lpstr>
      <vt:lpstr>'5(2)'!Print_Area</vt:lpstr>
      <vt:lpstr>凡例!Print_Area</vt:lpstr>
      <vt:lpstr>'1(4)'!Print_Titles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2018-08-15T08:14:45Z</dcterms:created>
  <dcterms:modified xsi:type="dcterms:W3CDTF">2020-11-30T02:38:33Z</dcterms:modified>
</cp:coreProperties>
</file>